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96" firstSheet="3"/>
  </bookViews>
  <sheets>
    <sheet name="汇总" sheetId="1" r:id="rId1"/>
    <sheet name="标包1" sheetId="44" r:id="rId2"/>
    <sheet name="标包2" sheetId="45" r:id="rId3"/>
    <sheet name="标包3" sheetId="46" r:id="rId4"/>
    <sheet name="标包4" sheetId="4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xlnm._FilterDatabase" localSheetId="1" hidden="1">标包1!$A$4:$U$6</definedName>
    <definedName name="_xlnm._FilterDatabase" localSheetId="2" hidden="1">标包2!$A$4:$F$33</definedName>
    <definedName name="_xlnm._FilterDatabase" localSheetId="3" hidden="1">标包3!$A$4:$F$92</definedName>
    <definedName name="_xlnm._FilterDatabase" localSheetId="4" hidden="1">标包4!$A$4:$I$159</definedName>
    <definedName name="_xlnm._FilterDatabase" localSheetId="0" hidden="1">汇总!$A$1:$H$17</definedName>
    <definedName name="_13" localSheetId="4">#REF!</definedName>
    <definedName name="_13">#REF!</definedName>
    <definedName name="_1其他资产_开办费除外_明细表" localSheetId="4">#REF!</definedName>
    <definedName name="_1其他资产_开办费除外_明细表">#REF!</definedName>
    <definedName name="_Fill" localSheetId="4" hidden="1">[1]eqpmad2!#REF!</definedName>
    <definedName name="_Fill" hidden="1">[1]eqpmad2!#REF!</definedName>
    <definedName name="_PA7" localSheetId="4">'[2]SW-TEO'!#REF!</definedName>
    <definedName name="_PA7">'[2]SW-TEO'!#REF!</definedName>
    <definedName name="_PA8" localSheetId="4">'[2]SW-TEO'!#REF!</definedName>
    <definedName name="_PA8">'[2]SW-TEO'!#REF!</definedName>
    <definedName name="_PD1" localSheetId="4">'[2]SW-TEO'!#REF!</definedName>
    <definedName name="_PD1">'[2]SW-TEO'!#REF!</definedName>
    <definedName name="_PE12" localSheetId="4">'[2]SW-TEO'!#REF!</definedName>
    <definedName name="_PE12">'[2]SW-TEO'!#REF!</definedName>
    <definedName name="_PE13" localSheetId="4">'[2]SW-TEO'!#REF!</definedName>
    <definedName name="_PE13">'[2]SW-TEO'!#REF!</definedName>
    <definedName name="_PE6" localSheetId="4">'[2]SW-TEO'!#REF!</definedName>
    <definedName name="_PE6">'[2]SW-TEO'!#REF!</definedName>
    <definedName name="_PE7" localSheetId="4">'[2]SW-TEO'!#REF!</definedName>
    <definedName name="_PE7">'[2]SW-TEO'!#REF!</definedName>
    <definedName name="_PE8" localSheetId="4">'[2]SW-TEO'!#REF!</definedName>
    <definedName name="_PE8">'[2]SW-TEO'!#REF!</definedName>
    <definedName name="_PE9" localSheetId="4">'[2]SW-TEO'!#REF!</definedName>
    <definedName name="_PE9">'[2]SW-TEO'!#REF!</definedName>
    <definedName name="_PH1" localSheetId="4">'[2]SW-TEO'!#REF!</definedName>
    <definedName name="_PH1">'[2]SW-TEO'!#REF!</definedName>
    <definedName name="_PI1" localSheetId="4">'[2]SW-TEO'!#REF!</definedName>
    <definedName name="_PI1">'[2]SW-TEO'!#REF!</definedName>
    <definedName name="_PK1" localSheetId="4">'[2]SW-TEO'!#REF!</definedName>
    <definedName name="_PK1">'[2]SW-TEO'!#REF!</definedName>
    <definedName name="_PK3" localSheetId="4">'[2]SW-TEO'!#REF!</definedName>
    <definedName name="_PK3">'[2]SW-TEO'!#REF!</definedName>
    <definedName name="_YS1" localSheetId="4">#REF!</definedName>
    <definedName name="_YS1">#REF!</definedName>
    <definedName name="_YS2" localSheetId="4">'[3]YS02-02'!#REF!</definedName>
    <definedName name="_YS2">'[3]YS02-02'!#REF!</definedName>
    <definedName name="A" localSheetId="4">'[4]#REF'!#REF!</definedName>
    <definedName name="A">'[4]#REF'!#REF!</definedName>
    <definedName name="aa">[5]XL4Poppy!$C$39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iu_bottom" localSheetId="4">'[6]Financ. Overview'!#REF!</definedName>
    <definedName name="aiu_bottom">'[6]Financ. Overview'!#REF!</definedName>
    <definedName name="AS2DocOpenMode" hidden="1">"AS2DocumentEdit"</definedName>
    <definedName name="AS2HasNoAutoHeaderFooter" hidden="1">" "</definedName>
    <definedName name="B.dbf" localSheetId="4">#REF!</definedName>
    <definedName name="B.dbf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Database" localSheetId="4" hidden="1">#REF!</definedName>
    <definedName name="Database" hidden="1">#REF!</definedName>
    <definedName name="didi" localSheetId="4">#REF!</definedName>
    <definedName name="didi">#REF!</definedName>
    <definedName name="Document_array">{"Book1","公路收费权测算表.xls"}</definedName>
    <definedName name="fix2000.dbf" localSheetId="4">#REF!</definedName>
    <definedName name="fix2000.dbf">#REF!</definedName>
    <definedName name="fixlj2000.dbf" localSheetId="4">#REF!</definedName>
    <definedName name="fixlj2000.dbf">#REF!</definedName>
    <definedName name="FRC">[7]Main!$C$9</definedName>
    <definedName name="frst" localSheetId="4">#REF!,#REF!</definedName>
    <definedName name="frst">#REF!,#REF!</definedName>
    <definedName name="hostfee">'[6]Financ. Overview'!$H$12</definedName>
    <definedName name="hraiu_bottom" localSheetId="4">'[6]Financ. Overview'!#REF!</definedName>
    <definedName name="hraiu_bottom">'[6]Financ. Overview'!#REF!</definedName>
    <definedName name="hvac" localSheetId="4">'[6]Financ. Overview'!#REF!</definedName>
    <definedName name="hvac">'[6]Financ. Overview'!#REF!</definedName>
    <definedName name="HWSheet">1</definedName>
    <definedName name="m" localSheetId="4">#REF!</definedName>
    <definedName name="m">#REF!</definedName>
    <definedName name="Module.Prix_SMC">Module.Prix_SMC</definedName>
    <definedName name="n" localSheetId="4">#REF!</definedName>
    <definedName name="n">#REF!</definedName>
    <definedName name="OS" localSheetId="4">[8]Open!#REF!</definedName>
    <definedName name="OS">[8]Open!#REF!</definedName>
    <definedName name="pr_toolbox">[6]Toolbox!$A$3:$I$80</definedName>
    <definedName name="_xlnm.Print_Area" localSheetId="4">标包4!$A$3:$H$159</definedName>
    <definedName name="Print_Area_MI">#REF!</definedName>
    <definedName name="print_area1">#REF!</definedName>
    <definedName name="_xlnm.Print_Titles" localSheetId="4">标包4!$3:$4</definedName>
    <definedName name="Prix_SMC">Prix_SMC</definedName>
    <definedName name="s_c_list">[9]Toolbox!$A$7:$H$969</definedName>
    <definedName name="SCG" localSheetId="4">'[10]G.1R-Shou COP Gf'!#REF!</definedName>
    <definedName name="SCG">'[10]G.1R-Shou COP Gf'!#REF!</definedName>
    <definedName name="sdlfee">'[6]Financ. Overview'!$H$13</definedName>
    <definedName name="solar_ratio">'[11]POWER ASSUMPTIONS'!$H$7</definedName>
    <definedName name="ss7fee">'[6]Financ. Overview'!$H$18</definedName>
    <definedName name="subsfee">'[6]Financ. Overview'!$H$14</definedName>
    <definedName name="TextRefCopyRangeCount" hidden="1">2</definedName>
    <definedName name="toolbox">[12]Toolbox!$C$5:$T$1578</definedName>
    <definedName name="UFPrn20001231102643" localSheetId="4">#REF!</definedName>
    <definedName name="UFPrn20001231102643">#REF!</definedName>
    <definedName name="UFPrn20020805135038" localSheetId="4">'[13]2002.1-6管理费用'!#REF!</definedName>
    <definedName name="UFPrn20020805135038">'[13]2002.1-6管理费用'!#REF!</definedName>
    <definedName name="UFPrn20020913104913" localSheetId="4">#REF!</definedName>
    <definedName name="UFPrn20020913104913">#REF!</definedName>
    <definedName name="UFPrn20020914163526" localSheetId="4">#REF!</definedName>
    <definedName name="UFPrn20020914163526">#REF!</definedName>
    <definedName name="UFPrn20020914163555" localSheetId="4">#REF!</definedName>
    <definedName name="UFPrn20020914163555">#REF!</definedName>
    <definedName name="UFPrn20020920095026" localSheetId="4">#REF!</definedName>
    <definedName name="UFPrn20020920095026">#REF!</definedName>
    <definedName name="UFPrn20030513144139" localSheetId="4">#REF!</definedName>
    <definedName name="UFPrn20030513144139">#REF!</definedName>
    <definedName name="UFPrn20030513214425" localSheetId="4">#REF!</definedName>
    <definedName name="UFPrn20030513214425">#REF!</definedName>
    <definedName name="UFPrn20030514101052" localSheetId="4">[14]预收帐款!#REF!</definedName>
    <definedName name="UFPrn20030514101052">[14]预收帐款!#REF!</definedName>
    <definedName name="UFPrn20030517160435" localSheetId="4">#REF!</definedName>
    <definedName name="UFPrn20030517160435">#REF!</definedName>
    <definedName name="UFPrn20041020141251" localSheetId="4">#REF!</definedName>
    <definedName name="UFPrn20041020141251">#REF!</definedName>
    <definedName name="V5.1Fee">'[6]Financ. Overview'!$H$15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XREF_COLUMN_1" localSheetId="4" hidden="1">#REF!</definedName>
    <definedName name="XREF_COLUMN_1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ActiveRow" localSheetId="4" hidden="1">#REF!</definedName>
    <definedName name="XRefActiveRow" hidden="1">#REF!</definedName>
    <definedName name="XRefColumnsCount" hidden="1">3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1" localSheetId="4" hidden="1">#REF!</definedName>
    <definedName name="XRefCopy11" hidden="1">#REF!</definedName>
    <definedName name="XRefCopy12" localSheetId="4" hidden="1">#REF!</definedName>
    <definedName name="XRefCopy12" hidden="1">#REF!</definedName>
    <definedName name="XRefCopy13" localSheetId="4" hidden="1">#REF!</definedName>
    <definedName name="XRefCopy13" hidden="1">#REF!</definedName>
    <definedName name="XRefCopy14" localSheetId="4" hidden="1">#REF!</definedName>
    <definedName name="XRefCopy14" hidden="1">#REF!</definedName>
    <definedName name="XRefCopy15" localSheetId="4" hidden="1">#REF!</definedName>
    <definedName name="XRefCopy15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8Row" localSheetId="4" hidden="1">#REF!</definedName>
    <definedName name="XRefCopy8Row" hidden="1">#REF!</definedName>
    <definedName name="XRefCopy9" localSheetId="4" hidden="1">#REF!</definedName>
    <definedName name="XRefCopy9" hidden="1">#REF!</definedName>
    <definedName name="XRefCopyRangeCount" hidden="1">8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1" localSheetId="4" hidden="1">#REF!</definedName>
    <definedName name="XRefPaste11" hidden="1">#REF!</definedName>
    <definedName name="XRefPaste1Row" localSheetId="4" hidden="1">#REF!</definedName>
    <definedName name="XRefPaste1Row" hidden="1">#REF!</definedName>
    <definedName name="XRefPaste2" hidden="1">[15]Sheet1!$G$17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6" localSheetId="4" hidden="1">#REF!</definedName>
    <definedName name="XRefPaste6" hidden="1">#REF!</definedName>
    <definedName name="XRefPaste7" localSheetId="4" hidden="1">#REF!</definedName>
    <definedName name="XRefPaste7" hidden="1">#REF!</definedName>
    <definedName name="XRefPaste8" localSheetId="4" hidden="1">#REF!</definedName>
    <definedName name="XRefPaste8" hidden="1">#REF!</definedName>
    <definedName name="XRefPaste9" localSheetId="4" hidden="1">#REF!</definedName>
    <definedName name="XRefPaste9" hidden="1">#REF!</definedName>
    <definedName name="XRefPasteRangeCount" hidden="1">4</definedName>
    <definedName name="Z_147D151E_6A79_4012_83A8_2908F7E24C1E_.wvu.FilterData" localSheetId="4" hidden="1">标包4!$A$4:$I$159</definedName>
    <definedName name="Z_147D151E_6A79_4012_83A8_2908F7E24C1E_.wvu.PrintArea" localSheetId="4" hidden="1">标包4!$A$3:$H$159</definedName>
    <definedName name="Z_147D151E_6A79_4012_83A8_2908F7E24C1E_.wvu.PrintTitles" localSheetId="4" hidden="1">标包4!$3:$4</definedName>
    <definedName name="Z_E738B51C_56AE_4F9F_8D8A_36AD6137B90D_.wvu.Cols" localSheetId="4" hidden="1">#REF!</definedName>
    <definedName name="Z_E738B51C_56AE_4F9F_8D8A_36AD6137B90D_.wvu.Cols" hidden="1">#REF!</definedName>
    <definedName name="Z_E738B51C_56AE_4F9F_8D8A_36AD6137B90D_.wvu.PrintArea" localSheetId="4" hidden="1">#REF!</definedName>
    <definedName name="Z_E738B51C_56AE_4F9F_8D8A_36AD6137B90D_.wvu.PrintArea" hidden="1">#REF!</definedName>
    <definedName name="Z_E738B51C_56AE_4F9F_8D8A_36AD6137B90D_.wvu.PrintTitles" localSheetId="4" hidden="1">#REF!,#REF!</definedName>
    <definedName name="Z_E738B51C_56AE_4F9F_8D8A_36AD6137B90D_.wvu.PrintTitles" hidden="1">#REF!,#REF!</definedName>
    <definedName name="Z_E738B51C_56AE_4F9F_8D8A_36AD6137B90D_.wvu.Rows" localSheetId="4" hidden="1">#REF!</definedName>
    <definedName name="Z_E738B51C_56AE_4F9F_8D8A_36AD6137B90D_.wvu.Rows" hidden="1">#REF!</definedName>
    <definedName name="Z32_Cost_red" localSheetId="4">'[6]Financ. Overview'!#REF!</definedName>
    <definedName name="Z32_Cost_red">'[6]Financ. Overview'!#REF!</definedName>
    <definedName name="zjgch2000.dbf" localSheetId="4">#REF!</definedName>
    <definedName name="zjgch2000.dbf">#REF!</definedName>
    <definedName name="啊">'[4]#REF'!$C$4</definedName>
    <definedName name="不动产分类别汇总表3">{"Book1","公路收费权测算表.xls"}</definedName>
    <definedName name="财务软件">财务软件</definedName>
    <definedName name="车车皮" localSheetId="4">#REF!</definedName>
    <definedName name="车车皮">#REF!</definedName>
    <definedName name="车辆" localSheetId="4">#REF!</definedName>
    <definedName name="车辆">#REF!</definedName>
    <definedName name="陈勇" localSheetId="4">#REF!</definedName>
    <definedName name="陈勇">#REF!</definedName>
    <definedName name="存货93期初">[16]企业表一!$C$7</definedName>
    <definedName name="存货93期末">[16]企业表一!$D$7</definedName>
    <definedName name="存货94期初">[16]企业表一!$E$7</definedName>
    <definedName name="存货94期末">[16]企业表一!$F$7</definedName>
    <definedName name="存货95期初">[16]企业表一!$G$7</definedName>
    <definedName name="存货95期末">[16]企业表一!$H$7</definedName>
    <definedName name="大多数">[16]XL4Poppy!$A$15</definedName>
    <definedName name="待处理固定资产净损失明细表" localSheetId="4">#REF!</definedName>
    <definedName name="待处理固定资产净损失明细表">#REF!</definedName>
    <definedName name="短期投资_债券_明细表" localSheetId="4">#REF!</definedName>
    <definedName name="短期投资_债券_明细表">#REF!</definedName>
    <definedName name="房屋重置成本测算表">{"Book1","公路收费权测算表.xls"}</definedName>
    <definedName name="飞过海">[17]XL4Poppy!$C$4</definedName>
    <definedName name="负债合计93期末">[16]企业表一!$D$17</definedName>
    <definedName name="负债合计94期末">[16]企业表一!$F$17</definedName>
    <definedName name="负债合计95期末">[16]企业表一!$H$17</definedName>
    <definedName name="固定资产">[18]XL4Poppy!$A$15</definedName>
    <definedName name="固定资产11" localSheetId="4">#REF!</definedName>
    <definedName name="固定资产11">#REF!</definedName>
    <definedName name="固定资产5406">[19]清单12.31!$A$1:$Q$170</definedName>
    <definedName name="固定资产及累计折旧明细帐">[20]工时统计!$A$1:$O$40</definedName>
    <definedName name="固定资产清单">[20]工时统计!$A$1:$Q$170</definedName>
    <definedName name="管理费用明细表" localSheetId="4">#REF!</definedName>
    <definedName name="管理费用明细表">#REF!</definedName>
    <definedName name="国防部" localSheetId="4">#REF!</definedName>
    <definedName name="国防部">#REF!</definedName>
    <definedName name="合并价差明细表" localSheetId="4">#REF!</definedName>
    <definedName name="合并价差明细表">#REF!</definedName>
    <definedName name="汇率" localSheetId="4">#REF!</definedName>
    <definedName name="汇率">#REF!</definedName>
    <definedName name="净_利_润93">'[16]M-5C'!$B$24</definedName>
    <definedName name="净_利_润94">'[16]M-5C'!$D$24</definedName>
    <definedName name="净_利_润95">'[16]M-5C'!$F$24</definedName>
    <definedName name="净资产合计93期初">[16]企业表一!$C$20</definedName>
    <definedName name="净资产合计93期末">[16]企业表一!$D$20</definedName>
    <definedName name="净资产合计94期初">[16]企业表一!$E$20</definedName>
    <definedName name="净资产合计94期末">[16]企业表一!$F$20</definedName>
    <definedName name="净资产合计95期初">[16]企业表一!$G$20</definedName>
    <definedName name="净资产合计95期末">[16]企业表一!$H$20</definedName>
    <definedName name="开办费明细表" localSheetId="4">#REF!</definedName>
    <definedName name="开办费明细表">#REF!</definedName>
    <definedName name="苛" hidden="1">{"M1sPrint",#N/A,FALSE,"M1s"}</definedName>
    <definedName name="科目余额表">[21]物资采购含税转出!$B$3:$D$113</definedName>
    <definedName name="累计折旧明细表" localSheetId="4">#REF!</definedName>
    <definedName name="累计折旧明细表">#REF!</definedName>
    <definedName name="利_润_总_额93">'[16]M-5A'!$B$10</definedName>
    <definedName name="利_润_总_额94">'[16]M-5A'!$C$10</definedName>
    <definedName name="利_润_总_额95">'[16]M-5A'!$D$10</definedName>
    <definedName name="流_动_资_产93">'[16]M-5A'!$B$15</definedName>
    <definedName name="流_动_资_产94">'[16]M-5A'!$C$15</definedName>
    <definedName name="流_动_资_产95">'[16]M-5A'!$D$15</definedName>
    <definedName name="流动负债93期末">[16]企业表一!$D$15</definedName>
    <definedName name="流动负债94期末">[16]企业表一!$F$15</definedName>
    <definedName name="流动负债95期末">[16]企业表一!$H$15</definedName>
    <definedName name="目录">#REF!</definedName>
    <definedName name="其他货币资金明细表" localSheetId="4">#REF!</definedName>
    <definedName name="其他货币资金明细表">#REF!</definedName>
    <definedName name="其他未交款明细表" localSheetId="4">#REF!</definedName>
    <definedName name="其他未交款明细表">#REF!</definedName>
    <definedName name="其他应付款明细表" localSheetId="4">#REF!</definedName>
    <definedName name="其他应付款明细表">#REF!</definedName>
    <definedName name="其他应收款明细表" localSheetId="4">#REF!</definedName>
    <definedName name="其他应收款明细表">#REF!</definedName>
    <definedName name="商标采购.dbf" localSheetId="4">#REF!</definedName>
    <definedName name="商标采购.dbf">#REF!</definedName>
    <definedName name="生产列1" localSheetId="4">#REF!</definedName>
    <definedName name="生产列1">#REF!</definedName>
    <definedName name="生产列11" localSheetId="4">#REF!</definedName>
    <definedName name="生产列11">#REF!</definedName>
    <definedName name="生产列15" localSheetId="4">#REF!</definedName>
    <definedName name="生产列15">#REF!</definedName>
    <definedName name="生产列16" localSheetId="4">#REF!</definedName>
    <definedName name="生产列16">#REF!</definedName>
    <definedName name="生产列17" localSheetId="4">#REF!</definedName>
    <definedName name="生产列17">#REF!</definedName>
    <definedName name="生产列19" localSheetId="4">#REF!</definedName>
    <definedName name="生产列19">#REF!</definedName>
    <definedName name="生产列2" localSheetId="4">#REF!</definedName>
    <definedName name="生产列2">#REF!</definedName>
    <definedName name="生产列20" localSheetId="4">#REF!</definedName>
    <definedName name="生产列20">#REF!</definedName>
    <definedName name="生产列3" localSheetId="4">#REF!</definedName>
    <definedName name="生产列3">#REF!</definedName>
    <definedName name="生产列4" localSheetId="4">#REF!</definedName>
    <definedName name="生产列4">#REF!</definedName>
    <definedName name="生产列5" localSheetId="4">#REF!</definedName>
    <definedName name="生产列5">#REF!</definedName>
    <definedName name="生产列6" localSheetId="4">#REF!</definedName>
    <definedName name="生产列6">#REF!</definedName>
    <definedName name="生产列7" localSheetId="4">#REF!</definedName>
    <definedName name="生产列7">#REF!</definedName>
    <definedName name="生产列8" localSheetId="4">#REF!</definedName>
    <definedName name="生产列8">#REF!</definedName>
    <definedName name="生产列9" localSheetId="4">#REF!</definedName>
    <definedName name="生产列9">#REF!</definedName>
    <definedName name="生产期" localSheetId="4">#REF!</definedName>
    <definedName name="生产期">#REF!</definedName>
    <definedName name="生产期1" localSheetId="4">#REF!</definedName>
    <definedName name="生产期1">#REF!</definedName>
    <definedName name="生产期11" localSheetId="4">#REF!</definedName>
    <definedName name="生产期11">#REF!</definedName>
    <definedName name="生产期15" localSheetId="4">#REF!</definedName>
    <definedName name="生产期15">#REF!</definedName>
    <definedName name="生产期16" localSheetId="4">#REF!</definedName>
    <definedName name="生产期16">#REF!</definedName>
    <definedName name="生产期17" localSheetId="4">#REF!</definedName>
    <definedName name="生产期17">#REF!</definedName>
    <definedName name="生产期19" localSheetId="4">#REF!</definedName>
    <definedName name="生产期19">#REF!</definedName>
    <definedName name="生产期2" localSheetId="4">#REF!</definedName>
    <definedName name="生产期2">#REF!</definedName>
    <definedName name="生产期20" localSheetId="4">#REF!</definedName>
    <definedName name="生产期20">#REF!</definedName>
    <definedName name="生产期3" localSheetId="4">#REF!</definedName>
    <definedName name="生产期3">#REF!</definedName>
    <definedName name="生产期4" localSheetId="4">#REF!</definedName>
    <definedName name="生产期4">#REF!</definedName>
    <definedName name="生产期5" localSheetId="4">#REF!</definedName>
    <definedName name="生产期5">#REF!</definedName>
    <definedName name="生产期6" localSheetId="4">#REF!</definedName>
    <definedName name="生产期6">#REF!</definedName>
    <definedName name="生产期7" localSheetId="4">#REF!</definedName>
    <definedName name="生产期7">#REF!</definedName>
    <definedName name="生产期8" localSheetId="4">#REF!</definedName>
    <definedName name="生产期8">#REF!</definedName>
    <definedName name="生产期9" localSheetId="4">#REF!</definedName>
    <definedName name="生产期9">#REF!</definedName>
    <definedName name="速_动_资_产93">'[16]M-5A'!$B$14</definedName>
    <definedName name="速_动_资_产94">'[16]M-5A'!$C$14</definedName>
    <definedName name="速_动_资_产95">'[16]M-5A'!$D$14</definedName>
    <definedName name="未交税金明细表" localSheetId="4">#REF!</definedName>
    <definedName name="未交税金明细表">#REF!</definedName>
    <definedName name="我">我</definedName>
    <definedName name="无对应明细表的报表项目" localSheetId="4">#REF!</definedName>
    <definedName name="无对应明细表的报表项目">#REF!</definedName>
    <definedName name="新" localSheetId="4">#REF!</definedName>
    <definedName name="新">#REF!</definedName>
    <definedName name="新1新" localSheetId="4">#REF!</definedName>
    <definedName name="新1新">#REF!</definedName>
    <definedName name="以前年度损益调整明细表" localSheetId="4">#REF!</definedName>
    <definedName name="以前年度损益调整明细表">#REF!</definedName>
    <definedName name="应付票据明细表" localSheetId="4">#REF!</definedName>
    <definedName name="应付票据明细表">#REF!</definedName>
    <definedName name="应会">'[4]#REF'!$C$5</definedName>
    <definedName name="应收帐款93期初">[16]企业表一!$C$6</definedName>
    <definedName name="应收帐款93期末">[16]企业表一!$D$6</definedName>
    <definedName name="应收帐款94期初">[16]企业表一!$E$6</definedName>
    <definedName name="应收帐款94期末">[16]企业表一!$F$6</definedName>
    <definedName name="应收帐款95期初">[16]企业表一!$G$6</definedName>
    <definedName name="应收帐款95期末">[16]企业表一!$H$6</definedName>
    <definedName name="营业外支出明细表" localSheetId="4">#REF!</definedName>
    <definedName name="营业外支出明细表">#REF!</definedName>
    <definedName name="虞洁莹" localSheetId="4">#REF!</definedName>
    <definedName name="虞洁莹">#REF!</definedName>
    <definedName name="预付帐款04年4月">预付帐款04年4月</definedName>
    <definedName name="预付帐款明细表" localSheetId="4">#REF!</definedName>
    <definedName name="预付帐款明细表">#REF!</definedName>
    <definedName name="预收货款明细表" localSheetId="4">#REF!</definedName>
    <definedName name="预收货款明细表">#REF!</definedName>
    <definedName name="预提费用明细表" localSheetId="4">#REF!</definedName>
    <definedName name="预提费用明细表">#REF!</definedName>
    <definedName name="制造">制造</definedName>
    <definedName name="资产合计93期初">[16]企业表一!$C$14</definedName>
    <definedName name="资产合计93期末">[16]企业表一!$D$14</definedName>
    <definedName name="资产合计94期初">[16]企业表一!$E$14</definedName>
    <definedName name="资产合计94期末">[16]企业表一!$F$14</definedName>
    <definedName name="资产合计95期初">[16]企业表一!$G$14</definedName>
    <definedName name="资产合计95期末">[16]企业表一!$H$14</definedName>
    <definedName name="전" localSheetId="4">#REF!</definedName>
    <definedName name="전">#REF!</definedName>
    <definedName name="주택사업본부" localSheetId="4">#REF!</definedName>
    <definedName name="주택사업본부">#REF!</definedName>
    <definedName name="철구사업본부" localSheetId="4">#REF!</definedName>
    <definedName name="철구사업본부">#REF!</definedName>
    <definedName name="Module.Prix_SMC" localSheetId="1">Module.Prix_SMC</definedName>
    <definedName name="_xlnm.Print_Area" localSheetId="1">标包1!$A$3:$F$6</definedName>
    <definedName name="Print_Area_MI" localSheetId="1">#REF!</definedName>
    <definedName name="print_area1" localSheetId="1">#REF!</definedName>
    <definedName name="_xlnm.Print_Titles" localSheetId="1">标包1!$3:$4</definedName>
    <definedName name="Prix_SMC" localSheetId="1">Prix_SMC</definedName>
    <definedName name="Z_147D151E_6A79_4012_83A8_2908F7E24C1E_.wvu.FilterData" localSheetId="1" hidden="1">标包1!$A$4:$U$6</definedName>
    <definedName name="Z_147D151E_6A79_4012_83A8_2908F7E24C1E_.wvu.PrintTitles" localSheetId="1" hidden="1">标包1!$3:$4</definedName>
    <definedName name="财务软件" localSheetId="1">财务软件</definedName>
    <definedName name="目录" localSheetId="1">#REF!</definedName>
    <definedName name="我" localSheetId="1">我</definedName>
    <definedName name="预付帐款04年4月" localSheetId="1">预付帐款04年4月</definedName>
    <definedName name="制造" localSheetId="1">制造</definedName>
    <definedName name="Module.Prix_SMC" localSheetId="2">Module.Prix_SMC</definedName>
    <definedName name="_xlnm.Print_Area" localSheetId="2">标包2!$A$3:$F$33</definedName>
    <definedName name="Print_Area_MI" localSheetId="2">#REF!</definedName>
    <definedName name="print_area1" localSheetId="2">#REF!</definedName>
    <definedName name="_xlnm.Print_Titles" localSheetId="2">标包2!$3:$4</definedName>
    <definedName name="Prix_SMC" localSheetId="2">Prix_SMC</definedName>
    <definedName name="Z_147D151E_6A79_4012_83A8_2908F7E24C1E_.wvu.FilterData" localSheetId="2" hidden="1">标包2!$A$4:$F$33</definedName>
    <definedName name="Z_147D151E_6A79_4012_83A8_2908F7E24C1E_.wvu.PrintTitles" localSheetId="2" hidden="1">标包2!$3:$4</definedName>
    <definedName name="财务软件" localSheetId="2">财务软件</definedName>
    <definedName name="目录" localSheetId="2">#REF!</definedName>
    <definedName name="我" localSheetId="2">我</definedName>
    <definedName name="预付帐款04年4月" localSheetId="2">预付帐款04年4月</definedName>
    <definedName name="制造" localSheetId="2">制造</definedName>
    <definedName name="Module.Prix_SMC" localSheetId="3">Module.Prix_SMC</definedName>
    <definedName name="_xlnm.Print_Area" localSheetId="3">标包3!$A$3:$F$92</definedName>
    <definedName name="Print_Area_MI" localSheetId="3">#REF!</definedName>
    <definedName name="print_area1" localSheetId="3">#REF!</definedName>
    <definedName name="_xlnm.Print_Titles" localSheetId="3">标包3!$3:$4</definedName>
    <definedName name="Prix_SMC" localSheetId="3">Prix_SMC</definedName>
    <definedName name="财务软件" localSheetId="3">财务软件</definedName>
    <definedName name="目录" localSheetId="3">#REF!</definedName>
    <definedName name="我" localSheetId="3">我</definedName>
    <definedName name="预付帐款04年4月" localSheetId="3">预付帐款04年4月</definedName>
    <definedName name="制造" localSheetId="3">制造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<sst xmlns="http://schemas.openxmlformats.org/spreadsheetml/2006/main" count="1067" uniqueCount="166">
  <si>
    <t>丽水电信废旧物资拍卖各标包参考清单汇总表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</si>
  <si>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</si>
  <si>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</si>
  <si>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</si>
  <si>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</si>
  <si>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</si>
  <si>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</si>
  <si>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</si>
  <si>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</si>
  <si>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</si>
  <si>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丽水市库废旧发电机</t>
  </si>
  <si>
    <t>车载油机</t>
  </si>
  <si>
    <t>沈绍珍</t>
  </si>
  <si>
    <t>浙江省丽水市莲都区水阁工业区秀山路1101号</t>
  </si>
  <si>
    <t>清单仅供参考，以现场实物为准，按批拍卖，按实结算。</t>
  </si>
  <si>
    <t>合计</t>
  </si>
  <si>
    <t>1.00批</t>
  </si>
  <si>
    <t>标包2</t>
  </si>
  <si>
    <t>丽水市库废旧空调</t>
  </si>
  <si>
    <t>机房新风、海信HF-125ELW/TS05精密空调、艾默生P2060机房专用空调等</t>
  </si>
  <si>
    <t>标包3</t>
  </si>
  <si>
    <t>丽水市库缙云废旧设备</t>
  </si>
  <si>
    <t>ODF、组合式开关电源、MDF、配电柜、开关电源、ups、机柜等</t>
  </si>
  <si>
    <t>蔡文俊</t>
  </si>
  <si>
    <t>缙云公司新局仓库</t>
  </si>
  <si>
    <t>缙云公司朝辉机房</t>
  </si>
  <si>
    <t>缙云公司舒洪机房</t>
  </si>
  <si>
    <t>缙云公司紫薇机房</t>
  </si>
  <si>
    <t>缙云公司塔下贩机房</t>
  </si>
  <si>
    <t>标包4</t>
  </si>
  <si>
    <t>景宁、青田废旧通信电缆</t>
  </si>
  <si>
    <t>通信电缆</t>
  </si>
  <si>
    <t>华旭</t>
  </si>
  <si>
    <t>青田分公司东门滩仓库</t>
  </si>
  <si>
    <t>清单仅供参考，以现场实物为准，按吨拍卖，按实结算。</t>
  </si>
  <si>
    <t>张伟</t>
  </si>
  <si>
    <t>景宁县复兴西路59号</t>
  </si>
  <si>
    <t>31.38吨</t>
  </si>
  <si>
    <t>（清单仅供参考，以现场实物为准）</t>
  </si>
  <si>
    <t>清单仅供参考，以现场实物为准</t>
  </si>
  <si>
    <t>丽水市库废旧发电机拍卖清单</t>
  </si>
  <si>
    <t>序号</t>
  </si>
  <si>
    <t>物资名称</t>
  </si>
  <si>
    <t>计量单位</t>
  </si>
  <si>
    <t>数量</t>
  </si>
  <si>
    <t>存放地点</t>
  </si>
  <si>
    <t>台</t>
  </si>
  <si>
    <t>中通仓库</t>
  </si>
  <si>
    <t>丽水市库废旧空调拍卖清单</t>
  </si>
  <si>
    <t>科龙普通空调</t>
  </si>
  <si>
    <t>机房新风</t>
  </si>
  <si>
    <t>海信3P空调</t>
  </si>
  <si>
    <t>夏普-壁挂式空调</t>
  </si>
  <si>
    <t>艾默生P2060机房专用空调</t>
  </si>
  <si>
    <t>格力3p空调</t>
  </si>
  <si>
    <t>科龙5P普通空调</t>
  </si>
  <si>
    <t>海信HF-125ELW/TS05精密空调</t>
  </si>
  <si>
    <t>格力KF-120LW-E1233LV普通空调外机</t>
  </si>
  <si>
    <t>海洛斯34UA专用空调</t>
  </si>
  <si>
    <t>海信普通空调</t>
  </si>
  <si>
    <t>三洋普通空调</t>
  </si>
  <si>
    <t>新风设备</t>
  </si>
  <si>
    <t>丽水市库缙云废旧设备拍卖清单</t>
  </si>
  <si>
    <t>艾默生直流高压头柜</t>
  </si>
  <si>
    <t>机柜</t>
  </si>
  <si>
    <t>交换机</t>
  </si>
  <si>
    <t>综合机柜</t>
  </si>
  <si>
    <t>空机柜</t>
  </si>
  <si>
    <t>浪潮英信服务器</t>
  </si>
  <si>
    <t>小型路由器</t>
  </si>
  <si>
    <t>分光器</t>
  </si>
  <si>
    <t>中兴S330传输设备</t>
  </si>
  <si>
    <t>光端机</t>
  </si>
  <si>
    <t>电脑显示器</t>
  </si>
  <si>
    <t>网络终端器</t>
  </si>
  <si>
    <t>7750路由器</t>
  </si>
  <si>
    <t>华为路由器 40E</t>
  </si>
  <si>
    <t>爱克赛130KVA UPS主机</t>
  </si>
  <si>
    <t>爱克赛130KVA UPS并机柜</t>
  </si>
  <si>
    <t>数宁分配架(DDF)</t>
  </si>
  <si>
    <t>个</t>
  </si>
  <si>
    <t>数据ADSL网络机架</t>
  </si>
  <si>
    <t>空机架</t>
  </si>
  <si>
    <t>数据隆兴机架</t>
  </si>
  <si>
    <t>基站控制器</t>
  </si>
  <si>
    <t>交换网络机架</t>
  </si>
  <si>
    <t>电话交换机模决</t>
  </si>
  <si>
    <t>中兴机柜</t>
  </si>
  <si>
    <t>隆兴直流头柜</t>
  </si>
  <si>
    <t>传输线缆</t>
  </si>
  <si>
    <t>公斤</t>
  </si>
  <si>
    <t>中兴8905（中兴通讯股份有限公司）企业级核心交换机</t>
  </si>
  <si>
    <t>瑞斯康达收发框（北京瑞斯康达科技发展有限公司）</t>
  </si>
  <si>
    <t>华为METRO1000-155/622H（华为技术有限公司）传输设备</t>
  </si>
  <si>
    <t>MA5100（华为技术有限公司）数字程控交换机</t>
  </si>
  <si>
    <t>CC08交换机(华为技术有限公司)数字程控交换机</t>
  </si>
  <si>
    <t>综合机柜（宁波隆兴电信设备制造有限公司X2）
       （信雁通信器材公司X1）
       （浙江融汇通信设备有限公司X1）
       （华为技术有限公司X2）</t>
  </si>
  <si>
    <t>光纤分配箱</t>
  </si>
  <si>
    <t>组合式开关电源</t>
  </si>
  <si>
    <t>瑞斯康达光收</t>
  </si>
  <si>
    <t>显示器</t>
  </si>
  <si>
    <t>服务器</t>
  </si>
  <si>
    <t>2M协议转换器</t>
  </si>
  <si>
    <t>小交换机</t>
  </si>
  <si>
    <t>DDF架</t>
  </si>
  <si>
    <t>架</t>
  </si>
  <si>
    <t>中兴组合式开关电源</t>
  </si>
  <si>
    <t>交流配电箱</t>
  </si>
  <si>
    <t>中恒组合式开关电源</t>
  </si>
  <si>
    <t>开关电源</t>
  </si>
  <si>
    <t>直流配电柜</t>
  </si>
  <si>
    <t>中兴C300</t>
  </si>
  <si>
    <t>ODF</t>
  </si>
  <si>
    <t>华为5600</t>
  </si>
  <si>
    <t>华为622H</t>
  </si>
  <si>
    <t>网络机架</t>
  </si>
  <si>
    <t>中兴8912</t>
  </si>
  <si>
    <t>空机框</t>
  </si>
  <si>
    <t>中兴8905</t>
  </si>
  <si>
    <t>配电柜</t>
  </si>
  <si>
    <t>较空</t>
  </si>
  <si>
    <t>UPS</t>
  </si>
  <si>
    <t>HP4000G</t>
  </si>
  <si>
    <t>MDF</t>
  </si>
  <si>
    <t>列</t>
  </si>
  <si>
    <t>JRSU</t>
  </si>
  <si>
    <t>UA5000</t>
  </si>
  <si>
    <t>CC08</t>
  </si>
  <si>
    <t>华为开关电源</t>
  </si>
  <si>
    <t>综合架</t>
  </si>
  <si>
    <t>1.8米空机柜</t>
  </si>
  <si>
    <t>中兴ZXMPS330</t>
  </si>
  <si>
    <t>设备机架</t>
  </si>
  <si>
    <t>景宁、青田废旧通信电缆拍卖清单</t>
  </si>
  <si>
    <t>规格型号</t>
  </si>
  <si>
    <t>重量（kg）</t>
  </si>
  <si>
    <t>HYA100*0.4*2</t>
  </si>
  <si>
    <t>千米</t>
  </si>
  <si>
    <t>HYA100*2*0.4</t>
  </si>
  <si>
    <t>HYA100*2*0.5</t>
  </si>
  <si>
    <t>HYA1000*0.4</t>
  </si>
  <si>
    <t>HYA1200*0.4</t>
  </si>
  <si>
    <t>HYA150*2*0.4</t>
  </si>
  <si>
    <t>HYA1600*0.4</t>
  </si>
  <si>
    <t>HYA20*0.4*2</t>
  </si>
  <si>
    <t>HYA200*0.4*2</t>
  </si>
  <si>
    <t>HYA200*2*0.4</t>
  </si>
  <si>
    <t>HYA2000*0.4</t>
  </si>
  <si>
    <t>HYA30*0.4*2</t>
  </si>
  <si>
    <t>HYA30*2*0.4</t>
  </si>
  <si>
    <t>HYA30/2/0.4</t>
  </si>
  <si>
    <t>HYA300*0.4*2</t>
  </si>
  <si>
    <t>HYA300*2*0.4</t>
  </si>
  <si>
    <t>HYA300/2/0.4</t>
  </si>
  <si>
    <t>HYA400*2*0.4</t>
  </si>
  <si>
    <t>HYA50*0.4*2</t>
  </si>
  <si>
    <t>HYA50×2×0.4</t>
  </si>
  <si>
    <t>HYA600*0.4</t>
  </si>
  <si>
    <t>HYA600*0.5</t>
  </si>
  <si>
    <t>HYA800*0.4</t>
  </si>
  <si>
    <t>HYA20*2*0.5</t>
  </si>
  <si>
    <t>HYA50*2*0.4</t>
  </si>
  <si>
    <t>HYA200*2*0.5</t>
  </si>
  <si>
    <t>HYA400*2*0.5</t>
  </si>
  <si>
    <t>HYA600*2*0.4</t>
  </si>
  <si>
    <t>HYA1200*2*0.4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</si>
</sst>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_ ;_ @_ "/>
    <numFmt numFmtId="177" formatCode="0.00_);[Red]\(0.00\)"/>
    <numFmt numFmtId="178" formatCode="0.00_ "/>
    <numFmt numFmtId="179" formatCode="0.000_ "/>
  </numFmts>
  <fonts count="46">
    <font>
      <sz val="12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0"/>
      <color indexed="8"/>
      <name val="Arial Narrow"/>
      <charset val="0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仿宋_GB2312"/>
      <charset val="134"/>
    </font>
    <font>
      <sz val="11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微软雅黑"/>
      <charset val="134"/>
    </font>
    <font>
      <sz val="10"/>
      <color rgb="FF000000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protection locked="0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1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8" borderId="19" applyNumberFormat="0" applyAlignment="0" applyProtection="0">
      <alignment vertical="center"/>
    </xf>
    <xf numFmtId="0" fontId="32" fillId="8" borderId="18" applyNumberFormat="0" applyAlignment="0" applyProtection="0">
      <alignment vertical="center"/>
    </xf>
    <xf numFmtId="0" fontId="33" fillId="9" borderId="20" applyNumberFormat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41" fillId="0" borderId="0"/>
    <xf numFmtId="0" fontId="42" fillId="0" borderId="0"/>
    <xf numFmtId="0" fontId="21" fillId="0" borderId="0">
      <alignment vertical="center"/>
    </xf>
    <xf numFmtId="0" fontId="43" fillId="0" borderId="0"/>
    <xf numFmtId="0" fontId="0" fillId="0" borderId="0">
      <alignment vertical="center"/>
    </xf>
    <xf numFmtId="0" fontId="20" fillId="0" borderId="0">
      <alignment vertical="center"/>
    </xf>
    <xf numFmtId="0" fontId="44" fillId="0" borderId="0"/>
    <xf numFmtId="0" fontId="0" fillId="0" borderId="0"/>
    <xf numFmtId="0" fontId="45" fillId="0" borderId="0">
      <alignment vertical="center"/>
    </xf>
    <xf numFmtId="0" fontId="20" fillId="0" borderId="0"/>
    <xf numFmtId="0" fontId="0" fillId="0" borderId="0" applyProtection="0"/>
    <xf numFmtId="0" fontId="21" fillId="0" borderId="0"/>
    <xf numFmtId="0" fontId="21" fillId="0" borderId="0"/>
    <xf numFmtId="0" fontId="45" fillId="0" borderId="0">
      <alignment vertical="center"/>
    </xf>
    <xf numFmtId="0" fontId="0" fillId="0" borderId="0"/>
    <xf numFmtId="0" fontId="20" fillId="0" borderId="0">
      <alignment vertical="center"/>
    </xf>
  </cellStyleXfs>
  <cellXfs count="89">
    <xf numFmtId="0" fontId="0" fillId="0" borderId="0" xfId="0">
      <protection locked="0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>
      <alignment horizontal="center" vertical="center"/>
      <protection locked="0"/>
    </xf>
    <xf numFmtId="0" fontId="3" fillId="0" borderId="0" xfId="0" applyFont="1" applyFill="1" applyAlignment="1">
      <alignment vertical="center"/>
      <protection locked="0"/>
    </xf>
    <xf numFmtId="0" fontId="3" fillId="0" borderId="0" xfId="0" applyFont="1" applyFill="1" applyAlignment="1">
      <alignment horizontal="center" vertical="center"/>
      <protection locked="0"/>
    </xf>
    <xf numFmtId="176" fontId="3" fillId="0" borderId="0" xfId="1" applyNumberFormat="1" applyFont="1" applyFill="1" applyAlignment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shrinkToFit="1"/>
      <protection locked="0"/>
    </xf>
    <xf numFmtId="0" fontId="2" fillId="0" borderId="3" xfId="0" applyFont="1" applyFill="1" applyBorder="1" applyAlignment="1">
      <alignment horizontal="center" vertical="center" wrapText="1" shrinkToFit="1"/>
      <protection locked="0"/>
    </xf>
    <xf numFmtId="176" fontId="2" fillId="0" borderId="3" xfId="1" applyNumberFormat="1" applyFont="1" applyFill="1" applyBorder="1" applyAlignment="1">
      <alignment horizontal="center" vertical="center" wrapText="1" shrinkToFit="1"/>
    </xf>
    <xf numFmtId="176" fontId="2" fillId="0" borderId="4" xfId="1" applyNumberFormat="1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  <protection locked="0"/>
    </xf>
    <xf numFmtId="0" fontId="2" fillId="0" borderId="6" xfId="0" applyFont="1" applyFill="1" applyBorder="1" applyAlignment="1">
      <alignment horizontal="center" vertical="center" shrinkToFit="1"/>
      <protection locked="0"/>
    </xf>
    <xf numFmtId="0" fontId="2" fillId="0" borderId="1" xfId="0" applyFont="1" applyFill="1" applyBorder="1" applyAlignment="1">
      <alignment horizontal="center" vertical="center" wrapText="1" shrinkToFit="1"/>
      <protection locked="0"/>
    </xf>
    <xf numFmtId="176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  <protection locked="0"/>
    </xf>
    <xf numFmtId="0" fontId="2" fillId="0" borderId="1" xfId="0" applyFont="1" applyFill="1" applyBorder="1" applyAlignment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 shrinkToFit="1"/>
      <protection locked="0"/>
    </xf>
    <xf numFmtId="176" fontId="2" fillId="0" borderId="1" xfId="1" applyNumberFormat="1" applyFont="1" applyFill="1" applyBorder="1" applyAlignment="1">
      <alignment horizontal="center" vertical="center" shrinkToFit="1"/>
    </xf>
    <xf numFmtId="0" fontId="7" fillId="0" borderId="0" xfId="0" applyFont="1" applyFill="1" applyAlignment="1">
      <alignment horizontal="center" vertical="center"/>
      <protection locked="0"/>
    </xf>
    <xf numFmtId="0" fontId="2" fillId="0" borderId="8" xfId="0" applyFont="1" applyFill="1" applyBorder="1" applyAlignment="1">
      <alignment horizontal="centerContinuous" vertical="center" shrinkToFit="1"/>
      <protection locked="0"/>
    </xf>
    <xf numFmtId="0" fontId="8" fillId="0" borderId="9" xfId="0" applyFont="1" applyFill="1" applyBorder="1" applyAlignment="1">
      <alignment horizontal="centerContinuous" vertical="center" shrinkToFit="1"/>
      <protection locked="0"/>
    </xf>
    <xf numFmtId="0" fontId="8" fillId="0" borderId="9" xfId="0" applyFont="1" applyFill="1" applyBorder="1" applyAlignment="1">
      <alignment horizontal="center" vertical="center" shrinkToFit="1"/>
      <protection locked="0"/>
    </xf>
    <xf numFmtId="176" fontId="8" fillId="0" borderId="9" xfId="1" applyNumberFormat="1" applyFont="1" applyFill="1" applyBorder="1" applyAlignment="1">
      <alignment horizontal="center" vertical="center" shrinkToFit="1"/>
    </xf>
    <xf numFmtId="0" fontId="8" fillId="0" borderId="10" xfId="0" applyFont="1" applyFill="1" applyBorder="1" applyAlignment="1">
      <alignment horizontal="left" vertical="center" shrinkToFit="1"/>
      <protection locked="0"/>
    </xf>
    <xf numFmtId="43" fontId="3" fillId="0" borderId="0" xfId="1" applyFont="1" applyFill="1" applyAlignment="1">
      <alignment vertical="center"/>
    </xf>
    <xf numFmtId="0" fontId="4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2" fillId="0" borderId="11" xfId="0" applyFont="1" applyFill="1" applyBorder="1" applyAlignment="1">
      <alignment horizontal="center" vertical="center" shrinkToFit="1"/>
      <protection locked="0"/>
    </xf>
    <xf numFmtId="0" fontId="2" fillId="0" borderId="12" xfId="0" applyFont="1" applyFill="1" applyBorder="1" applyAlignment="1">
      <alignment horizontal="center" vertical="center" wrapText="1" shrinkToFit="1"/>
      <protection locked="0"/>
    </xf>
    <xf numFmtId="43" fontId="2" fillId="0" borderId="12" xfId="1" applyFont="1" applyFill="1" applyBorder="1" applyAlignment="1">
      <alignment horizontal="center" vertical="center" wrapText="1" shrinkToFit="1"/>
    </xf>
    <xf numFmtId="0" fontId="2" fillId="0" borderId="13" xfId="0" applyFont="1" applyFill="1" applyBorder="1" applyAlignment="1">
      <alignment horizontal="center" vertical="center" wrapText="1" shrinkToFit="1"/>
      <protection locked="0"/>
    </xf>
    <xf numFmtId="43" fontId="2" fillId="0" borderId="1" xfId="1" applyFont="1" applyFill="1" applyBorder="1" applyAlignment="1">
      <alignment horizontal="center" vertical="center" wrapText="1" shrinkToFit="1"/>
    </xf>
    <xf numFmtId="43" fontId="2" fillId="0" borderId="1" xfId="1" applyFont="1" applyFill="1" applyBorder="1" applyAlignment="1">
      <alignment horizontal="center" vertical="center" shrinkToFit="1"/>
    </xf>
    <xf numFmtId="43" fontId="8" fillId="0" borderId="9" xfId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  <protection locked="0"/>
    </xf>
    <xf numFmtId="0" fontId="2" fillId="0" borderId="1" xfId="0" applyFont="1" applyFill="1" applyBorder="1" applyAlignment="1">
      <alignment horizontal="centerContinuous" vertical="center" shrinkToFit="1"/>
      <protection locked="0"/>
    </xf>
    <xf numFmtId="0" fontId="8" fillId="0" borderId="1" xfId="0" applyFont="1" applyFill="1" applyBorder="1" applyAlignment="1">
      <alignment horizontal="centerContinuous" vertical="center" shrinkToFit="1"/>
      <protection locked="0"/>
    </xf>
    <xf numFmtId="0" fontId="8" fillId="0" borderId="1" xfId="0" applyFont="1" applyFill="1" applyBorder="1" applyAlignment="1">
      <alignment horizontal="center" vertical="center" shrinkToFit="1"/>
      <protection locked="0"/>
    </xf>
    <xf numFmtId="43" fontId="8" fillId="0" borderId="1" xfId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shrinkToFit="1"/>
      <protection locked="0"/>
    </xf>
    <xf numFmtId="0" fontId="3" fillId="0" borderId="0" xfId="0" applyFont="1" applyFill="1" applyBorder="1" applyAlignment="1">
      <alignment vertical="center"/>
      <protection locked="0"/>
    </xf>
    <xf numFmtId="0" fontId="9" fillId="0" borderId="0" xfId="0" applyFont="1" applyAlignment="1">
      <alignment horizontal="center" vertical="center"/>
      <protection locked="0"/>
    </xf>
    <xf numFmtId="0" fontId="9" fillId="0" borderId="0" xfId="0" applyFont="1" applyAlignment="1">
      <alignment horizontal="center"/>
      <protection locked="0"/>
    </xf>
    <xf numFmtId="0" fontId="10" fillId="0" borderId="0" xfId="0" applyFont="1" applyFill="1" applyAlignment="1" applyProtection="1">
      <alignment horizontal="center" vertical="center"/>
    </xf>
    <xf numFmtId="0" fontId="9" fillId="0" borderId="0" xfId="49" applyFont="1" applyAlignment="1">
      <alignment horizontal="center" vertical="center"/>
    </xf>
    <xf numFmtId="177" fontId="9" fillId="0" borderId="0" xfId="49" applyNumberFormat="1" applyFont="1" applyAlignment="1">
      <alignment horizontal="center" vertical="center"/>
    </xf>
    <xf numFmtId="0" fontId="9" fillId="0" borderId="0" xfId="49" applyFont="1" applyAlignment="1">
      <alignment horizontal="center" vertical="center" wrapText="1"/>
    </xf>
    <xf numFmtId="0" fontId="9" fillId="0" borderId="0" xfId="0" applyFont="1" applyFill="1" applyAlignment="1" applyProtection="1">
      <alignment horizontal="center"/>
    </xf>
    <xf numFmtId="0" fontId="11" fillId="0" borderId="1" xfId="49" applyFont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12" fillId="2" borderId="1" xfId="49" applyFont="1" applyFill="1" applyBorder="1" applyAlignment="1">
      <alignment horizontal="center" vertical="center"/>
    </xf>
    <xf numFmtId="177" fontId="12" fillId="2" borderId="1" xfId="49" applyNumberFormat="1" applyFont="1" applyFill="1" applyBorder="1" applyAlignment="1">
      <alignment horizontal="center" vertical="center" wrapText="1"/>
    </xf>
    <xf numFmtId="0" fontId="12" fillId="2" borderId="1" xfId="49" applyFont="1" applyFill="1" applyBorder="1" applyAlignment="1">
      <alignment horizontal="center" vertical="center" wrapText="1"/>
    </xf>
    <xf numFmtId="0" fontId="9" fillId="0" borderId="14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  <protection locked="0"/>
    </xf>
    <xf numFmtId="0" fontId="13" fillId="0" borderId="14" xfId="0" applyFont="1" applyFill="1" applyBorder="1" applyAlignment="1" applyProtection="1">
      <alignment horizontal="center" vertical="center" wrapText="1"/>
    </xf>
    <xf numFmtId="177" fontId="9" fillId="0" borderId="14" xfId="49" applyNumberFormat="1" applyFont="1" applyFill="1" applyBorder="1" applyAlignment="1">
      <alignment horizontal="center" vertical="center"/>
    </xf>
    <xf numFmtId="0" fontId="14" fillId="0" borderId="1" xfId="64" applyFont="1" applyFill="1" applyBorder="1" applyAlignment="1">
      <alignment horizontal="center" vertical="center" wrapText="1"/>
    </xf>
    <xf numFmtId="0" fontId="12" fillId="0" borderId="1" xfId="65" applyFont="1" applyFill="1" applyBorder="1" applyAlignment="1">
      <alignment horizontal="center" vertical="center" wrapText="1"/>
    </xf>
    <xf numFmtId="0" fontId="15" fillId="0" borderId="14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/>
    </xf>
    <xf numFmtId="0" fontId="17" fillId="3" borderId="1" xfId="0" applyFont="1" applyFill="1" applyBorder="1" applyAlignment="1" applyProtection="1">
      <alignment horizontal="center" vertical="center"/>
    </xf>
    <xf numFmtId="178" fontId="17" fillId="3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5" fillId="0" borderId="4" xfId="49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center" vertical="center"/>
    </xf>
    <xf numFmtId="0" fontId="13" fillId="0" borderId="4" xfId="0" applyFont="1" applyFill="1" applyBorder="1" applyAlignment="1" applyProtection="1">
      <alignment horizontal="center" vertical="center" wrapText="1"/>
    </xf>
    <xf numFmtId="177" fontId="9" fillId="0" borderId="4" xfId="49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0" fontId="19" fillId="0" borderId="14" xfId="0" applyFont="1" applyFill="1" applyBorder="1" applyAlignment="1" applyProtection="1">
      <alignment horizontal="center" vertical="center" wrapText="1"/>
    </xf>
    <xf numFmtId="0" fontId="14" fillId="0" borderId="14" xfId="0" applyFont="1" applyFill="1" applyBorder="1" applyAlignment="1" applyProtection="1">
      <alignment horizontal="center" vertical="center" wrapText="1"/>
    </xf>
    <xf numFmtId="0" fontId="19" fillId="0" borderId="4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20" fillId="0" borderId="1" xfId="65" applyFont="1" applyFill="1" applyBorder="1" applyAlignment="1">
      <alignment horizontal="center" vertical="center"/>
    </xf>
    <xf numFmtId="0" fontId="14" fillId="0" borderId="3" xfId="0" applyFont="1" applyFill="1" applyBorder="1" applyAlignment="1" applyProtection="1">
      <alignment horizontal="center" vertical="center" wrapText="1"/>
    </xf>
    <xf numFmtId="179" fontId="12" fillId="4" borderId="1" xfId="65" applyNumberFormat="1" applyFont="1" applyFill="1" applyBorder="1" applyAlignment="1">
      <alignment horizontal="center" vertical="center" wrapText="1"/>
    </xf>
    <xf numFmtId="0" fontId="15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9" fillId="0" borderId="0" xfId="49" applyFont="1" applyFill="1" applyAlignment="1">
      <alignment horizontal="center" vertical="center"/>
    </xf>
    <xf numFmtId="0" fontId="11" fillId="5" borderId="0" xfId="0" applyFont="1" applyFill="1" applyAlignment="1" applyProtection="1">
      <alignment horizontal="center" vertical="center"/>
    </xf>
    <xf numFmtId="0" fontId="9" fillId="0" borderId="0" xfId="49" applyFont="1" applyFill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sharedStrings" Target="sharedString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25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9.xml"/><Relationship Id="rId23" Type="http://schemas.openxmlformats.org/officeDocument/2006/relationships/externalLink" Target="externalLinks/externalLink18.xml"/><Relationship Id="rId22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6.xml"/><Relationship Id="rId20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4.xml"/><Relationship Id="rId18" Type="http://schemas.openxmlformats.org/officeDocument/2006/relationships/externalLink" Target="externalLinks/externalLink13.xml"/><Relationship Id="rId17" Type="http://schemas.openxmlformats.org/officeDocument/2006/relationships/externalLink" Target="externalLinks/externalLink12.xml"/><Relationship Id="rId16" Type="http://schemas.openxmlformats.org/officeDocument/2006/relationships/externalLink" Target="externalLinks/externalLink11.xml"/><Relationship Id="rId15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9.xml"/><Relationship Id="rId13" Type="http://schemas.openxmlformats.org/officeDocument/2006/relationships/externalLink" Target="externalLinks/externalLink8.xml"/><Relationship Id="rId12" Type="http://schemas.openxmlformats.org/officeDocument/2006/relationships/externalLink" Target="externalLinks/externalLink7.xml"/><Relationship Id="rId11" Type="http://schemas.openxmlformats.org/officeDocument/2006/relationships/externalLink" Target="externalLinks/externalLink6.xml"/><Relationship Id="rId10" Type="http://schemas.openxmlformats.org/officeDocument/2006/relationships/externalLink" Target="externalLinks/externalLink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24037;&#20316;\&#22885;&#21147;&#30005;&#23376;\&#23458;&#25143;&#36164;&#26009;\&#20027;&#26495;\&#27743;&#33487;&#21556;&#20013;\&#38271;&#24449;&#21046;&#33647;&#21378;\12-31\&#24212;&#25910;&#20184;&#24080;&#4083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My%20Documents\00&#38598;&#22242;&#20844;&#21496;&#21512;&#24182;&#36807;&#31243;&#34920;&#65288;&#26361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tzxz678\FileStorage\File\2019-10\POWER%20ASSUMPTION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26417;&#20255;\&#23457;&#35745;&#25253;&#21578;2002\&#20122;&#22826;&#30003;&#25253;&#26448;&#26009;\2002&#24180;1-6&#26376;&#23457;&#35745;\&#27597;&#20844;&#21496;\&#23457;&#35745;&#24213;&#31295;2002.6.3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34987;&#23457;&#21333;&#20301;\&#22825;&#21488;&#38134;&#36718;\03&#24180;&#23457;\&#38144;&#21806;\WINDOWS\Desktop\&#38047;\&#36164;&#26009;\&#38134;&#36718;&#39044;&#26597;\&#25140;\&#24213;&#312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gle-780365\20041231\Documents%20and%20Settings\gen\My%20Documents\Air%20China\Shandong\gufen\inventory\EY\inventory-SDAC\stock%20provi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013;&#20225;&#21326;\&#21442;&#32771;&#36164;&#26009;\&#19968;&#20123;&#26377;&#29992;&#27169;&#26495;\&#21271;&#20140;&#24037;&#20316;&#24213;&#31295;&#24402;&#26723;&#30446;&#24405;\eims\&#25253;&#34920;&#22791;&#20221;\2001&#24180;&#19978;&#24066;&#25253;&#34920;\&#22266;&#23450;&#36164;&#20135;&#36164;&#2600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0&#24180;&#24180;&#25253;\2000&#24180;&#24180;&#25253;&#38468;&#27880;&#26684;&#24335;&#3042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2007&#19994;&#21153;\001&#24320;&#34892;&#39033;&#30446;\&#20225;&#19994;&#23616;\&#36710;&#20027;&#19981;&#31526;&#24773;&#20917;&#35828;&#2612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a-user\&#32929;&#20221;&#23457;97\&#23452;&#26149;\&#19977;&#20061;&#38598;&#22242;\&#21452;&#26519;&#33647;&#19994;\&#24037;&#20316;&#24213;&#31295;\F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UFPrn20020708110604"/>
      <sheetName val="XL4Poppy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说明"/>
      <sheetName val="销量"/>
      <sheetName val="共享"/>
      <sheetName val="促销活动"/>
      <sheetName val="活动"/>
      <sheetName val="总表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B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M-5A"/>
      <sheetName val="应付－武汉运盛钢铁贸易有限公司"/>
      <sheetName val="襄樊鼎益机电有限公司"/>
      <sheetName val="企业表一"/>
      <sheetName val="M-5C"/>
      <sheetName val="Sheet1"/>
      <sheetName val="应收账款明细表"/>
      <sheetName val="平均年限法(基于入账原值和入账预计使用期间)"/>
      <sheetName val="资产分类信息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存货明细表_"/>
      <sheetName val="会计科目"/>
      <sheetName val="#REF!"/>
      <sheetName val="_701"/>
      <sheetName val="_702"/>
      <sheetName val="_703"/>
      <sheetName val="_704"/>
      <sheetName val="_705"/>
      <sheetName val="_712"/>
      <sheetName val="新产品贡献率"/>
      <sheetName val="Main"/>
      <sheetName val="Financ__Overview"/>
      <sheetName val="Toolbox"/>
      <sheetName val=""/>
      <sheetName val="盈余公积 （合并)"/>
      <sheetName val="固定资产明细表"/>
      <sheetName val="固及累及减值"/>
      <sheetName val="56261盘点"/>
      <sheetName val="货币资金"/>
      <sheetName val="包增减变动"/>
      <sheetName val="其他应收明细表"/>
      <sheetName val="在建工程审计说明"/>
      <sheetName val="124301 查询"/>
      <sheetName val="经贸库存商品"/>
      <sheetName val="总分类账"/>
      <sheetName val="inf"/>
      <sheetName val="封面"/>
      <sheetName val="长期股权投资"/>
      <sheetName val="CF"/>
      <sheetName val="户名"/>
      <sheetName val="表4-12"/>
      <sheetName val="Third party"/>
      <sheetName val="核算项目余额表"/>
      <sheetName val="82130其他"/>
      <sheetName val="G.1R-Shou COP Gf"/>
      <sheetName val="管比表（2缉"/>
      <sheetName val="祑余"/>
      <sheetName val="预捐表"/>
      <sheetName val="13.6ᛪ花分配ࡨ"/>
      <sheetName val="13.65沈ᘳ分配表"/>
      <sheetName val="攰水分配表"/>
      <sheetName val="酿造鸦銵"/>
      <sheetName val="汇总ࡨ"/>
      <sheetName val="10.5带成本表"/>
      <sheetName val="11度陪成本表"/>
      <sheetName val="桶ᅒ20L"/>
      <sheetName val="桶酒15L(华缉"/>
      <sheetName val="桶酒30L缈华）"/>
      <sheetName val="桶酒20L(陪舱干）"/>
      <sheetName val="销酏"/>
      <sheetName val="¹Ü±@±í£¨2£©"/>
      <sheetName val="ÖÆ±È±í£¨2£)"/>
      <sheetName val="Kð1í"/>
      <sheetName val="¹ÌÕ_£¨2£©"/>
      <sheetName val="Ô$Ìá±m"/>
      <sheetName val="WÊ¸º1m"/>
      <sheetName val="Ã«À{±í"/>
      <sheetName val="Ó¦K°1í"/>
      <sheetName val="________"/>
      <sheetName val="KKKKKKKK"/>
      <sheetName val="4.3.1物料损耗率"/>
      <sheetName val="设定"/>
      <sheetName val="YS02-02"/>
      <sheetName val="福华整理6月负债表"/>
      <sheetName val="_x005f_x0000__x005f_x0000__x005f_x0000__x005f_x0000__x0"/>
      <sheetName val="_04009"/>
      <sheetName val="_0401"/>
      <sheetName val="UFPrn20040930171821"/>
      <sheetName val="4-货币资金-现金"/>
      <sheetName val="灰铁明细账"/>
      <sheetName val="国产化斜楔明细账"/>
      <sheetName val="600104(部门）"/>
      <sheetName val="改账前余额表"/>
      <sheetName val="帐务资料"/>
      <sheetName val="长期股权投资Cx"/>
      <sheetName val="长期股权投资Dy"/>
      <sheetName val="实收资本Cx"/>
      <sheetName val="资产减值损失Cx"/>
      <sheetName val="库存商品Cx"/>
      <sheetName val="订单"/>
      <sheetName val="选项表"/>
      <sheetName val="_x005f_x005f_x005f_x0000__x005f_x005f_x005f_x0000__x005"/>
      <sheetName val="#REF"/>
      <sheetName val="其他货币资金.dbf"/>
      <sheetName val="银行存款.dbf"/>
      <sheetName val="物业类型"/>
      <sheetName val="SMCTSSP2"/>
      <sheetName val="삅ོ䚋栠Ѫ"/>
      <sheetName val="삅ོ"/>
      <sheetName val="삅ོ䚋"/>
      <sheetName val="삅ོ䚋栠"/>
      <sheetName val="_x005f_x005f_x005f_x005f_x005f_x005f_x005f_x0000__x005f"/>
      <sheetName val="资产表横向"/>
      <sheetName val="目录"/>
      <sheetName val="期初调整"/>
      <sheetName val="Market share"/>
      <sheetName val="fs(for Consol)"/>
      <sheetName val="10-2.固定资产处置表"/>
      <sheetName val="分产品销售收入、成本分析表"/>
      <sheetName val="其他凭证抽查"/>
      <sheetName val="K3代码"/>
      <sheetName val="公司管理费用"/>
      <sheetName val="资产负债表及损益表"/>
      <sheetName val="重要内部交易"/>
      <sheetName val="财务费用"/>
      <sheetName val="管理费用"/>
      <sheetName val="营业费用"/>
      <sheetName val="制造费用"/>
      <sheetName val="Open"/>
      <sheetName val="56271-2"/>
      <sheetName val="所得税凭证抽查"/>
      <sheetName val="应交税费审定表"/>
      <sheetName val="Sheet9"/>
      <sheetName val="预付清单"/>
      <sheetName val="在建工程设备"/>
      <sheetName val="调整分录汇总"/>
      <sheetName val="关联方及集团内清单"/>
      <sheetName val="主营成本"/>
      <sheetName val="Summary"/>
      <sheetName val="summary "/>
      <sheetName val="凭证号"/>
      <sheetName val="64151支付情况"/>
      <sheetName val="资产负债表"/>
      <sheetName val="表头"/>
      <sheetName val="清单12.31"/>
      <sheetName val="Quantity"/>
      <sheetName val="营业成本"/>
      <sheetName val="销售费用"/>
      <sheetName val="所得税费用"/>
      <sheetName val="母子利润汇总"/>
      <sheetName val="2006"/>
      <sheetName val="折旧测试2007"/>
      <sheetName val="审定IN"/>
      <sheetName val="UFPrn20030305081341"/>
      <sheetName val="64130"/>
      <sheetName val="在役资产"/>
      <sheetName val="已减少资产"/>
      <sheetName val="役龄资产统计表"/>
      <sheetName val="房屋及建筑物"/>
      <sheetName val="其他应收款程序表"/>
      <sheetName val="memo"/>
      <sheetName val="应付职工薪酬审定表"/>
      <sheetName val="审计说明64190"/>
      <sheetName val="64170计提及分配"/>
      <sheetName val="64151支付情况-应付工资"/>
      <sheetName val="Sheet1 (11)"/>
      <sheetName val="detail"/>
      <sheetName val="dxnsjtempsheet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首页"/>
      <sheetName val="成品计价测试"/>
      <sheetName val="基本信息"/>
      <sheetName val="3、工程在施情况明细表 "/>
      <sheetName val="营业收入程序表"/>
      <sheetName val="资产负债表调整过程表"/>
      <sheetName val="存货"/>
      <sheetName val="递延所得税资产"/>
      <sheetName val="递延所得税说明08"/>
      <sheetName val="OR Breakdown"/>
      <sheetName val="应交税费程序表"/>
      <sheetName val="应交税费明细表"/>
      <sheetName val="for disclosure"/>
      <sheetName val="三家其他应付公司"/>
      <sheetName val="资过表20011-本部"/>
      <sheetName val="利过表2011-本部"/>
      <sheetName val="审计调整"/>
      <sheetName val="利过表2010.10"/>
      <sheetName val="科目余额表"/>
      <sheetName val="预收款项程序表"/>
      <sheetName val="应付账款程序表"/>
      <sheetName val="审定表"/>
      <sheetName val="预付账款04"/>
      <sheetName val="固定资产04"/>
      <sheetName val="累计折旧04"/>
      <sheetName val="固定资产清理04"/>
      <sheetName val="在建工程-杏花镇"/>
      <sheetName val="在建工程-新厂区"/>
      <sheetName val="应付票据04"/>
      <sheetName val="巢湖新奥2"/>
      <sheetName val="_003固定资产"/>
      <sheetName val="_004固定资产"/>
      <sheetName val="_005固定资产"/>
      <sheetName val="其他应付款科目表"/>
      <sheetName val="_005暂借户"/>
      <sheetName val="_霍邱2003资本公积"/>
      <sheetName val="舒城2004资本公积"/>
      <sheetName val="寿县2005资本公积"/>
      <sheetName val="2005年科目余额表"/>
      <sheetName val="股本-评估调整2004"/>
      <sheetName val="盈余公积-评估调账"/>
      <sheetName val="资本公积-评估调整2004年"/>
      <sheetName val="金寨2003资本公积"/>
      <sheetName val="管理费用程序表"/>
      <sheetName val="固定资产2001年折旧"/>
      <sheetName val="营业成本11"/>
      <sheetName val="营业成本程序表"/>
      <sheetName val="삅"/>
      <sheetName val="_x005f_x0000__x005f_x0000__x005"/>
      <sheetName val="_x005f_x005f_x005f_x0000__x005f"/>
      <sheetName val="4"/>
      <sheetName val="5"/>
      <sheetName val="6"/>
      <sheetName val="7"/>
      <sheetName val="8"/>
      <sheetName val="9"/>
      <sheetName val="10"/>
      <sheetName val="11"/>
      <sheetName val="12"/>
      <sheetName val="材料采购－原材料（购价）"/>
      <sheetName val="收入明细－按客户"/>
      <sheetName val="调整后报表"/>
      <sheetName val="B5"/>
      <sheetName val="现金流量表"/>
      <sheetName val="报表附注"/>
      <sheetName val="_x005f_x005f_x005f_x005f_x005f_x005f_x005f_x005f_x005f_x005f_"/>
      <sheetName val="_x005f_x005f_x005f_x005f_"/>
      <sheetName val="_x005f_x005f_x005f_x005f_x005f_x005f_x005f_x005f_"/>
      <sheetName val="_x005f_x0000__x005f"/>
      <sheetName val="_x005f_x005f_"/>
      <sheetName val="表格索引"/>
      <sheetName val="应收电费情况一览表"/>
      <sheetName val="基础值集"/>
      <sheetName val="计算稿封面"/>
      <sheetName val="门窗表"/>
      <sheetName val="计算稿"/>
      <sheetName val="�ܱȱ�2��"/>
      <sheetName val="�Ʊȱ�2��"/>
      <sheetName val="���ۣ�2��"/>
      <sheetName val="�ʸ���"/>
      <sheetName val="ë��"/>
      <sheetName val="�ܱȱ�"/>
      <sheetName val="�̶����ɱ�Ԥ��"/>
      <sheetName val="���ڷ���"/>
      <sheetName val="11�Ȼ���"/>
      <sheetName val="13�ȸ�Ũ"/>
      <sheetName val="13�ȷ����"/>
      <sheetName val="13.65��ѩ��"/>
      <sheetName val="13.6ѩ�������"/>
      <sheetName val="13.65����"/>
      <sheetName val="11�ȸ�ơ"/>
      <sheetName val="����úˮ��"/>
      <sheetName val="úˮ�籸�� "/>
      <sheetName val="10.5�ȳɱ���"/>
      <sheetName val="11��ѩ�ɱ���"/>
      <sheetName val="11�����سɱ���"/>
      <sheetName val="ѩ���ɳɱ���"/>
      <sheetName val="�����ɱ���"/>
      <sheetName val="11�������ʳɱ���"/>
      <sheetName val="��Ʒ����"/>
      <sheetName val="��Ʒúˮ��"/>
      <sheetName val="��Ʒƿ���̱�"/>
      <sheetName val="ѩ�������"/>
      <sheetName val="ѩ���ɷ����"/>
      <sheetName val="�����ʷ����"/>
      <sheetName val="Ͱ��15L"/>
      <sheetName val="Ͱ��20L"/>
      <sheetName val="Ͱ��30L"/>
      <sheetName val="Ͱ��10L"/>
      <sheetName val="Ͱ��5L"/>
      <sheetName val="Ͱ��20L (ѩ) "/>
      <sheetName val="Ͱ��30L (ѩ)  "/>
      <sheetName val="Ͱ��15L(����"/>
      <sheetName val="Ͱ��20L(ѩ���ɣ�"/>
      <sheetName val="����"/>
      <sheetName val="13_65��ѩ��"/>
      <sheetName val="13_6ѩ�������"/>
      <sheetName val="13_65����"/>
      <sheetName val="úˮ�籸��_"/>
      <sheetName val="10_5�ȳɱ���"/>
      <sheetName val="Ͱ��20L_(ѩ)_"/>
      <sheetName val="Ͱ��30L_(ѩ)__"/>
      <sheetName val="�ܱ@��2��"/>
      <sheetName val="�Ʊȱ�2�)"/>
      <sheetName val="K�"/>
      <sheetName val="���_��2��"/>
      <sheetName val="�$��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SW_TEO"/>
      <sheetName val="Open"/>
      <sheetName val="说明"/>
      <sheetName val="销量"/>
      <sheetName val="共享"/>
      <sheetName val="促销活动"/>
      <sheetName val="活动"/>
      <sheetName val="总表"/>
      <sheetName val="固定资产折旧测试"/>
      <sheetName val="__礫剑干啤（累"/>
      <sheetName val="Main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Links"/>
      <sheetName val="Lead"/>
      <sheetName val="表1_质管部(14)"/>
      <sheetName val="表1财务部(16)_"/>
      <sheetName val="表14_-1"/>
      <sheetName val="表14_-2"/>
      <sheetName val="_能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YS01-01"/>
      <sheetName val="YS02-02"/>
      <sheetName val="YYY"/>
      <sheetName val="TTT"/>
      <sheetName val="SW-TEO"/>
      <sheetName val="eqpmad2"/>
      <sheetName val="5折旧预测ok"/>
      <sheetName val="收入"/>
      <sheetName val="Labor cost"/>
      <sheetName val="关联交易-存款"/>
      <sheetName val="货币资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集团公司合并过程表（曹）"/>
      <sheetName val="#REF"/>
      <sheetName val="03存货盘点表"/>
      <sheetName val="_REF"/>
      <sheetName val="申报表封面"/>
      <sheetName val="4-12无形资产汇总"/>
      <sheetName val="4-12-1无形-土地"/>
      <sheetName val="eqpmad2"/>
      <sheetName val="YS02-02"/>
      <sheetName val="完"/>
      <sheetName val="1月固定资产清单"/>
      <sheetName val="Sheet1"/>
      <sheetName val="关联交易-存款"/>
      <sheetName val="XL4Poppy"/>
      <sheetName val="SW-TEO"/>
      <sheetName val="Main"/>
      <sheetName val="Open"/>
      <sheetName val="G.1R-Shou COP Gf"/>
      <sheetName val="预收帐款"/>
      <sheetName val="XREF"/>
      <sheetName val="清单"/>
      <sheetName val="2002.1-6管理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  <sheetName val="基本情况"/>
      <sheetName val="评估分类汇总表"/>
      <sheetName val="流动资产--银行存款"/>
      <sheetName val="流动资产--其他货币"/>
      <sheetName val="流动资产--预付"/>
      <sheetName val="流动资产--补贴"/>
      <sheetName val="流动资产--应收出口退税"/>
      <sheetName val="流动资产-原材料"/>
      <sheetName val="流动资产-包装物"/>
      <sheetName val="流动资产-产成品"/>
      <sheetName val="存货盘亏盘盈"/>
      <sheetName val="房屋盘亏盘盈"/>
      <sheetName val="运输设备"/>
      <sheetName val="输油管道"/>
      <sheetName val="储油设备"/>
      <sheetName val="设备盘亏盘盈"/>
      <sheetName val="在建土建"/>
      <sheetName val="在建设备"/>
      <sheetName val="固定资产--土地"/>
      <sheetName val="递延税款"/>
      <sheetName val="应付利润"/>
      <sheetName val="其他未交款"/>
      <sheetName val="VVVVVVVa"/>
      <sheetName val="6月省局拨款"/>
      <sheetName val="农话汇总"/>
      <sheetName val="企业汇总"/>
      <sheetName val="市属厂家设备款"/>
      <sheetName val="市直（新）"/>
      <sheetName val="市直"/>
      <sheetName val="海丰新"/>
      <sheetName val="海丰"/>
      <sheetName val="陆河新"/>
      <sheetName val="陆河"/>
      <sheetName val="陆丰新"/>
      <sheetName val="陆丰（旧）"/>
      <sheetName val="流动资产--利润"/>
      <sheetName val="流动资产--利息"/>
      <sheetName val="流动资产-委托代销商品"/>
      <sheetName val="流动资产-受托代销商品"/>
      <sheetName val="工程物资"/>
      <sheetName val="设备安装 (已)"/>
      <sheetName val="设备安装（未）"/>
      <sheetName val="代销商品款"/>
      <sheetName val="应交税金"/>
      <sheetName val="其它应交款"/>
      <sheetName val="递延税款贷款"/>
      <sheetName val="其乖长期负债"/>
      <sheetName val="封面"/>
      <sheetName val="审计数据调节表"/>
      <sheetName val="资产负债表"/>
      <sheetName val="1货币资金"/>
      <sheetName val="2短期投资"/>
      <sheetName val="3应收票据"/>
      <sheetName val="4 应收帐款"/>
      <sheetName val="5坏帐及存货跌价准备"/>
      <sheetName val="6 預付款"/>
      <sheetName val="7 其它应收款"/>
      <sheetName val="8存货"/>
      <sheetName val="9待摊费用"/>
      <sheetName val="10待处理资产净损失"/>
      <sheetName val="11一年内到期的长期债权投资变动表"/>
      <sheetName val="11.1一年内到期的长期债权投资"/>
      <sheetName val="12长期投资分类变动表"/>
      <sheetName val="12.1长期投资-债权"/>
      <sheetName val="12.2长期投资-股权(1)"/>
      <sheetName val="12.3长期投资-股权(2)"/>
      <sheetName val="13固定资产"/>
      <sheetName val="13.1融资租入固定资产"/>
      <sheetName val="14固定资产清理"/>
      <sheetName val="15在建工程"/>
      <sheetName val="16无形资产及待摊递延资产（长期待摊）"/>
      <sheetName val="17其它流动及长期资产"/>
      <sheetName val="18短期银行借款"/>
      <sheetName val="18(续1)外部单位短期其它借款"/>
      <sheetName val="18(续2)与中电信集团公司之短期贷款"/>
      <sheetName val="18(续3)与中电信集团附属公司之短期贷款"/>
      <sheetName val="19应付票据"/>
      <sheetName val="20应付帐款"/>
      <sheetName val="21预收帐款"/>
      <sheetName val="21a預收有价卡资料调查表"/>
      <sheetName val="21b电话卡结算调查表"/>
      <sheetName val="21c电话卡期末结余情况调查表"/>
      <sheetName val="21d电话卡本年使用量调查表"/>
      <sheetName val="21e电话卡本年使用量调查表"/>
      <sheetName val="22其他应付款"/>
      <sheetName val="23应付工資及福利费"/>
      <sheetName val="24未交税金、应上交款项、其他未交款及递延税款"/>
      <sheetName val="25預提費用"/>
      <sheetName val="26銀行長期借款"/>
      <sheetName val="27外部单位长期其他借款"/>
      <sheetName val="27(续1)与中电信集团公司之长期贷款"/>
      <sheetName val="27(续2)与中电信集团附属公司之长期贷款 "/>
      <sheetName val="28应付债券"/>
      <sheetName val="29 长期应付款"/>
      <sheetName val="30其他长期负债"/>
      <sheetName val="31所有者权益"/>
      <sheetName val="损益表"/>
      <sheetName val="P1国内长途话费"/>
      <sheetName val="P2国际通话收入"/>
      <sheetName val="P3港澳台通话收入"/>
      <sheetName val="P4月租费合计"/>
      <sheetName val="P4.1月租费"/>
      <sheetName val="P4.2月租费-客户量"/>
      <sheetName val="P5本地网话费收入"/>
      <sheetName val="P6国内长途电路(条数)"/>
      <sheetName val="P7国际长途电路(条数)"/>
      <sheetName val="P8本地网电路(条数)"/>
      <sheetName val="P9 多媒体业务收入"/>
      <sheetName val="P9a多媒体业务数据"/>
      <sheetName val="P10网间结算收入及支出"/>
      <sheetName val="P11网间结算收入及支出"/>
      <sheetName val="P11a网间结算通話量"/>
      <sheetName val="P12初装费"/>
      <sheetName val="P13 装移机收入及成本"/>
      <sheetName val="P14电话卡收入"/>
      <sheetName val="P15邮电附加费"/>
      <sheetName val="P16通信業務成本及管理費用"/>
      <sheetName val="P16a 内退及房改一次性补贴调查表"/>
      <sheetName val="P17营业税金及附加"/>
      <sheetName val="P18利息費用"/>
      <sheetName val="P19其它业务利润及营业外收支"/>
      <sheetName val="P20其它收入"/>
      <sheetName val="差异测试表 "/>
      <sheetName val="900 行表 "/>
      <sheetName val="Sheet1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长期投资-쌭其他投资"/>
      <sheetName val="FS-W"/>
      <sheetName val="FS-N"/>
      <sheetName val="长期投资-_其他投资"/>
      <sheetName val="上报"/>
      <sheetName val="Journal list"/>
      <sheetName val="Journal list (2)"/>
      <sheetName val="Journal list (3)"/>
      <sheetName val="Journal list (4)"/>
      <sheetName val="Journal list (5)"/>
      <sheetName val="Log"/>
      <sheetName val="A1现金盘点表"/>
      <sheetName val="A2存货盘点表"/>
      <sheetName val="A3存货盘点汇总表"/>
      <sheetName val="A4发函统计表"/>
      <sheetName val="B1配置调查表"/>
      <sheetName val="B2折扣率调查表"/>
      <sheetName val="B3合同调查表"/>
      <sheetName val="B4线路资产单位造价调查表"/>
      <sheetName val="B5赔补费调查表"/>
      <sheetName val="B6估列资产调查表"/>
      <sheetName val="B7其他设备状况表"/>
      <sheetName val="B8车辆状况调查表"/>
      <sheetName val="表头备用"/>
      <sheetName val="表头"/>
      <sheetName val="应付工程款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1流动资产--应收"/>
      <sheetName val="12流动资产--利润"/>
      <sheetName val="13流动资产--利息"/>
      <sheetName val="14流动资产--预付"/>
      <sheetName val="15流动资产--补贴"/>
      <sheetName val="16流动资产--其他应收"/>
      <sheetName val="17流动资产--存货"/>
      <sheetName val="18流动资产-库存材料（原材料） (2)"/>
      <sheetName val="18流动资产-库存材料（原材料）"/>
      <sheetName val="19流动资产-材料采购"/>
      <sheetName val="20流动资产-在库低值易耗品"/>
      <sheetName val="21流动资产-包装物"/>
      <sheetName val="22流动资产-委托加工材料"/>
      <sheetName val="24流动资产-在产品"/>
      <sheetName val="25流动资产-分期收款"/>
      <sheetName val="26流动资产-在用低值易耗品"/>
      <sheetName val="27流动资产-委托代销商品"/>
      <sheetName val="28受托代销商品"/>
      <sheetName val="29流动资产-出租商品"/>
      <sheetName val="30流动资产-存货其他"/>
      <sheetName val="31流动资产--待摊"/>
      <sheetName val="32流动资产--待处理"/>
      <sheetName val="33一年到期长期债权投资"/>
      <sheetName val="34其他流动资产"/>
      <sheetName val="35长期投资汇总表"/>
      <sheetName val="36长期投资--股票"/>
      <sheetName val="37长期投资--债券"/>
      <sheetName val="38长期投资--其他投资"/>
      <sheetName val="39固定资产汇总表"/>
      <sheetName val="40房屋建筑物"/>
      <sheetName val="41构筑物"/>
      <sheetName val="42管道和沟槽"/>
      <sheetName val="43机械设备"/>
      <sheetName val="44车辆"/>
      <sheetName val="45电子设备"/>
      <sheetName val="46线路设备"/>
      <sheetName val="47工程物资"/>
      <sheetName val="48土建工程"/>
      <sheetName val="49设备安装"/>
      <sheetName val="50固定资产清理"/>
      <sheetName val="51待处理固定资产"/>
      <sheetName val="52土地使用权"/>
      <sheetName val="53其他无形资产"/>
      <sheetName val="54开办费"/>
      <sheetName val="55长期待摊费用"/>
      <sheetName val="56其他长期资产"/>
      <sheetName val="57递延税款"/>
      <sheetName val="58流动负债汇总表"/>
      <sheetName val="59短期借款"/>
      <sheetName val="60应付票据"/>
      <sheetName val="61应付账款"/>
      <sheetName val="62预收账款"/>
      <sheetName val="63代销商品款"/>
      <sheetName val="64其他应付款"/>
      <sheetName val="65应付工资"/>
      <sheetName val="66应付福利费"/>
      <sheetName val="67应交税金"/>
      <sheetName val="68应付利润"/>
      <sheetName val="69其它应交款"/>
      <sheetName val="70预提费用"/>
      <sheetName val="73预计负债"/>
      <sheetName val="71一年内到期长期负债"/>
      <sheetName val="72其他流动负债"/>
      <sheetName val="74长期负债汇总表"/>
      <sheetName val="75长期借款"/>
      <sheetName val="76应付债券"/>
      <sheetName val="77长期应付款"/>
      <sheetName val="78住房周转金"/>
      <sheetName val="79其他长期负债"/>
      <sheetName val="80延税款贷款"/>
      <sheetName val="其他业务收入汇总表"/>
      <sheetName val="其他业务收入明细表"/>
      <sheetName val="营业场地支持"/>
      <sheetName val="场地使用(一季度)"/>
      <sheetName val="场地使用 (二季度)"/>
      <sheetName val="促销管理"/>
      <sheetName val="广告位"/>
      <sheetName val="广告位政策"/>
      <sheetName val="新店开业促销活动"/>
      <sheetName val="二门店开业赞助"/>
      <sheetName val="春节赞助费"/>
      <sheetName val="五一赞助费"/>
      <sheetName val="元旦赞助费"/>
      <sheetName val="元旦促销活动费"/>
      <sheetName val="销售支持费"/>
      <sheetName val="制冷节"/>
      <sheetName val="其他服务费"/>
      <sheetName val="空调安装返利明细"/>
      <sheetName val="空调安装应收明细"/>
      <sheetName val="空调数量明细"/>
      <sheetName val="空调政策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Sheet1"/>
      <sheetName val="Sheet2"/>
      <sheetName val="2002年3月份"/>
      <sheetName val="2004年4月份"/>
      <sheetName val="Sheet3"/>
      <sheetName val="XL4Poppy"/>
      <sheetName val="仓储"/>
      <sheetName val="_REF!"/>
      <sheetName val="Financ_ Overview"/>
      <sheetName val="企业表一"/>
      <sheetName val="M-5A"/>
      <sheetName val="POWER ASSUMPTIONS"/>
      <sheetName val="2002Äê3ÔÂ·Ý"/>
      <sheetName val="2004Äê4ÔÂ·Ý"/>
      <sheetName val="²Ö´¢"/>
      <sheetName val="ÆóÒµ±íÒ»"/>
      <sheetName val="2002_¨º3__¡¤Y"/>
      <sheetName val="2004_¨º4__¡¤Y"/>
      <sheetName val="2_¡ä¡é"/>
      <sheetName val="_¨®¨°¦Ì¡À¨ª¨°_"/>
      <sheetName val="eqpmad2"/>
      <sheetName val="B"/>
      <sheetName val="#REF!"/>
      <sheetName val="GP_AT"/>
      <sheetName val="Breakdown-Intrim"/>
      <sheetName val="关联方及集团内清单"/>
      <sheetName val="调整分录汇总"/>
      <sheetName val="预付清单"/>
      <sheetName val="在建工程设备"/>
      <sheetName val="包增减变动"/>
      <sheetName val="核算项目余额表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新产品贡献率"/>
      <sheetName val="Financ__Overview"/>
      <sheetName val="Financ__Overview1"/>
      <sheetName val="POWER_ASSUMPTIONS"/>
      <sheetName val="list"/>
      <sheetName val="64151支付情况"/>
      <sheetName val="明细分类账"/>
      <sheetName val="设定"/>
      <sheetName val=""/>
      <sheetName val="3-10存货汇总"/>
      <sheetName val="3-1-1现金"/>
      <sheetName val="22号"/>
      <sheetName val="________"/>
      <sheetName val="KKKKKKKK"/>
      <sheetName val="SW-TEO"/>
      <sheetName val="YS02-02"/>
      <sheetName val="Main"/>
      <sheetName val="2002_ê3__·Y"/>
      <sheetName val="2004_ê4__·Y"/>
      <sheetName val="2_′￠"/>
      <sheetName val="_óòμ±íò_"/>
      <sheetName val="资产负债表"/>
      <sheetName val="共機J"/>
      <sheetName val="会计科目"/>
      <sheetName val="M-5C"/>
      <sheetName val="盈余公积 （合并)"/>
      <sheetName val="试算平衡表"/>
      <sheetName val="10月佳通债务转移分析"/>
      <sheetName val="Quantity"/>
      <sheetName val="W"/>
      <sheetName val="Current"/>
      <sheetName val="Jun"/>
      <sheetName val="_x005f_x0000__x005f_x0000__x005f_x0000__x005f_x0000__x0"/>
      <sheetName val="_x005f_x005f_x005f_x0000__x005f_x005f_x005f_x0000__x005"/>
      <sheetName val="G.1R-Shou COP Gf"/>
      <sheetName val="工时统计"/>
      <sheetName val="Economic evaluation - FY98 base"/>
      <sheetName val="索赔（按车型）A4"/>
      <sheetName val="制造成本预算表A3"/>
      <sheetName val="销售收入A4"/>
      <sheetName val="销售费用预算表(A4)"/>
      <sheetName val="1"/>
      <sheetName val="_x005f_x005f_x005f_x005f_x005f_x005f_x005f_x0000__x005f"/>
      <sheetName val="_x005f_x005f_x005f_x005f_x005f_x005f_x005f_x005f_x005f_x005f_"/>
      <sheetName val="附表２－模具长摊"/>
      <sheetName val="3损益表"/>
      <sheetName val="90檢討稿_實際"/>
      <sheetName val="_x005f_x0000__x005f_x0000__x005"/>
      <sheetName val="_x005f_x005f_x005f_x0000__x005f"/>
      <sheetName val="分产品销售收入、成本分析表"/>
      <sheetName val="说明"/>
      <sheetName val="收入"/>
      <sheetName val="江苏苏州本部（中央）"/>
      <sheetName val="材料采购-入库"/>
      <sheetName val="原材料－其他"/>
      <sheetName val="材料成本差异－运费等"/>
      <sheetName val="基本参数"/>
      <sheetName val="固定资产预测"/>
      <sheetName val="索引"/>
      <sheetName val="102收到的税费返还"/>
      <sheetName val="154经营活动支付其他"/>
      <sheetName val="役"/>
      <sheetName val="#REF"/>
      <sheetName val="効率UP目論見"/>
      <sheetName val="_x005f_x0000__x005f"/>
      <sheetName val="_x005f_x005f_x005f_x005f_"/>
      <sheetName val="关联交易-存款"/>
      <sheetName val="Facility"/>
      <sheetName val="calendar"/>
      <sheetName val="_x005f_x005f_x005f_x005f_x005f_x005f_x005f_x005f_"/>
      <sheetName val="摊销表"/>
      <sheetName val="CRITERIA1"/>
      <sheetName val="CRITERIA2"/>
      <sheetName val="储藏室"/>
      <sheetName val="电视监控"/>
      <sheetName val="税金预测"/>
      <sheetName val="参照表"/>
      <sheetName val="Open"/>
      <sheetName val="1-4栋结算清单汇总表"/>
      <sheetName val="合同"/>
      <sheetName val="钢筋计算表"/>
      <sheetName val="在水一方"/>
      <sheetName val="测算模式"/>
      <sheetName val="11年计划"/>
      <sheetName val="字段"/>
      <sheetName val="折线图2数据"/>
      <sheetName val="总人口"/>
      <sheetName val="事业发展"/>
      <sheetName val="村级支出"/>
      <sheetName val="Base Data"/>
      <sheetName val="Title"/>
      <sheetName val="input data"/>
      <sheetName val="01 RM and PM"/>
      <sheetName val="预收帐款"/>
      <sheetName val="外销涤布"/>
      <sheetName val="基本信息输入表"/>
      <sheetName val="电子"/>
      <sheetName val="master"/>
      <sheetName val="参数"/>
      <sheetName val="真实性U120C"/>
      <sheetName val="_x005f_x005f_"/>
      <sheetName val="Dropdown list"/>
      <sheetName val="NOPAT_VDF"/>
      <sheetName val="Invested capital_VDF"/>
      <sheetName val="DCF_VDF"/>
      <sheetName val="WACC_VDF"/>
      <sheetName val="Summary Page_VDF"/>
      <sheetName val="PV of Op Leases_VDF"/>
      <sheetName val="Income Statement_VDF"/>
      <sheetName val="Analytical Review"/>
      <sheetName val="单位库"/>
      <sheetName val="XBase"/>
      <sheetName val="9-3应付帐款"/>
      <sheetName val="9-6其他应付款"/>
      <sheetName val="基础条件"/>
      <sheetName val="dxnsjtempsheet"/>
      <sheetName val="UFPrn20070127142303"/>
      <sheetName val="Breakdown"/>
      <sheetName val="Purchase"/>
      <sheetName val="Links"/>
      <sheetName val="Lead"/>
      <sheetName val="查证1"/>
      <sheetName val="应收明细账"/>
      <sheetName val="其他应付单位往来"/>
      <sheetName val="Excess Calc"/>
      <sheetName val="披露表(国资)"/>
      <sheetName val="披露表(上市)"/>
      <sheetName val="固定资产2001年折旧"/>
      <sheetName val="所得税凭证抽查"/>
      <sheetName val="FF-3"/>
      <sheetName val="公司管理费用"/>
      <sheetName val="共機計算"/>
      <sheetName val="ZH-1-8企业基本情况访谈记录"/>
      <sheetName val="差异调整97"/>
      <sheetName val="差异调整95"/>
      <sheetName val="差异调整96"/>
      <sheetName val="Data"/>
      <sheetName val="目录表"/>
      <sheetName val="主要经济指标趋势图"/>
      <sheetName val="主营收入分析图表"/>
      <sheetName val="应收帐款财务状况表"/>
      <sheetName val="现金流量表比较"/>
      <sheetName val="财务比率表"/>
      <sheetName val="杜邦分析表"/>
      <sheetName val="成本对比表"/>
      <sheetName val="期间费用状况表"/>
      <sheetName val="主要供应商信用状况表"/>
      <sheetName val="存货-原材料年度表"/>
      <sheetName val="采购外协件与钢材价格关联图"/>
      <sheetName val="_"/>
      <sheetName val="原材料收发"/>
      <sheetName val="科目余额表"/>
      <sheetName val="询证函"/>
      <sheetName val="ZI-b存货说明书 (2)"/>
      <sheetName val="5 Analysis"/>
      <sheetName val="_____x0"/>
      <sheetName val="坯布"/>
      <sheetName val="材料"/>
      <sheetName val="外销"/>
      <sheetName val="序列表"/>
      <sheetName val="清单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12.31"/>
      <sheetName val="核算项目余额表"/>
      <sheetName val="13.65度沈_"/>
      <sheetName val="#REF!"/>
      <sheetName val="B"/>
      <sheetName val="2002.1-6管理费用"/>
      <sheetName val="eqpmad2"/>
      <sheetName val="4-12-1土地使用权"/>
      <sheetName val="申报表封面"/>
      <sheetName val="表1_质管部(14)"/>
      <sheetName val="表1财务部(16)_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13_65度沈ᘳ"/>
      <sheetName val="7月支出预算明细_"/>
      <sheetName val="±í1_ÖÊ¹Ü²¿(14)"/>
      <sheetName val="±í1²ÆÎñ²¿(16)_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¶ÈÉò_"/>
      <sheetName val="¡À¨ª1__¨º1¨¹2_(14)"/>
      <sheetName val="¡À¨ª12___2_(16)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3_65_¨¨¨¦¨°_"/>
      <sheetName val="12_31"/>
      <sheetName val="13_65度沈_"/>
      <sheetName val="参数"/>
      <sheetName val="新建工作表 "/>
      <sheetName val="PIT"/>
      <sheetName val="企业表一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Backup of Backup of LINDA LISTO"/>
      <sheetName val="项目目录"/>
      <sheetName val="季报-表1-人数统计"/>
      <sheetName val="季报-表5-员工基本信息统计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_¡è__¦Ì¡Á__"/>
      <sheetName val="1¨¹¨¤¨ª¡¤_¨®__¡è__"/>
      <sheetName val="1¨¬_¡§¨¦¨²2¨²3¨¦¡À__¡è__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Open"/>
      <sheetName val="基本参数"/>
      <sheetName val="2002.1-6管理费用"/>
      <sheetName val="表4_13_1无形资产—土地使用权"/>
      <sheetName val="YS02-02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G_1R_Shou COP Gf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GP analysis Per month"/>
      <sheetName val="Sales breakdown "/>
      <sheetName val="MA Adj. Test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2006内陆运输"/>
      <sheetName val="Financ. Overview"/>
      <sheetName val="核算项目余额表"/>
      <sheetName val="OSP_Becht_Fin"/>
      <sheetName val="G_1R-Shou_COP_Gf"/>
      <sheetName val="G_1R_Shou_COP_Gf"/>
      <sheetName val="GP_analysis_Per_month"/>
      <sheetName val="Sales_breakdown_"/>
      <sheetName val="MA_Adj__Test"/>
      <sheetName val="Financ__Overview"/>
      <sheetName val="Ctinh 10kV"/>
      <sheetName val="会计事项调整表"/>
      <sheetName val="#REF!"/>
      <sheetName val=""/>
      <sheetName val="P&amp;L weekly"/>
      <sheetName val="余良卿9月"/>
      <sheetName val="________"/>
      <sheetName val="KKKKKKKK"/>
      <sheetName val="Sheet1"/>
      <sheetName val="外销样表"/>
      <sheetName val="盈余公积 （合并)"/>
      <sheetName val="FA Breakdown"/>
      <sheetName val="4月份 "/>
      <sheetName val="审计调整"/>
      <sheetName val="Open"/>
      <sheetName val="基本参数"/>
      <sheetName val="_x005f_x0000__x005f_x0000__x005f_x0000__x005f_x0000__x0"/>
      <sheetName val="_x005f_x005f_x005f_x0000__x005f_x005f_x005f_x0000__x005"/>
      <sheetName val="制造成本预算表A3"/>
      <sheetName val="B"/>
      <sheetName val="BMP_____.xls_99__"/>
      <sheetName val="参数"/>
      <sheetName val="表4_13_1无形资产—土地使用权"/>
      <sheetName val="POWER ASSUMPTIONS"/>
      <sheetName val="_x005f_x005f_x005f_x005f_x005f_x005f_x005f_x0000__x005f"/>
      <sheetName val="_x005f_x005f_x005f_x005f_x005f_x005f_x005f_x005f_x005f_x005f_"/>
      <sheetName val="收入明细－按客户"/>
      <sheetName val="Main"/>
      <sheetName val="明细分类账"/>
      <sheetName val="W"/>
      <sheetName val="_x005f_x0000__x005f_x0000__x005"/>
      <sheetName val="_x005f_x005f_x005f_x0000__x005f"/>
      <sheetName val="_x005f_x005f_x005f_x005f_"/>
      <sheetName val="Ã«ÀûÂÊ·ÖÎö±í"/>
      <sheetName val="电视监控"/>
      <sheetName val="SW-TEO"/>
      <sheetName val="eqpmad2"/>
      <sheetName val="合同"/>
      <sheetName val="钢筋计算表"/>
      <sheetName val="规划面积"/>
      <sheetName val="11年计划"/>
      <sheetName val="字段"/>
      <sheetName val="折线图2数据"/>
      <sheetName val="财政供养人员增幅"/>
      <sheetName val="人员支出"/>
      <sheetName val="试算平衡表"/>
      <sheetName val="XBase"/>
      <sheetName val="_x005f_x0000__x005f"/>
      <sheetName val="_x005f_x005f_"/>
      <sheetName val="2002.1-6管理费用"/>
      <sheetName val="预收帐款"/>
      <sheetName val="detail"/>
      <sheetName val="短期投资"/>
      <sheetName val="收入"/>
      <sheetName val="_x005f_x005f_x005f_x005f_x005f_x005f_x005f_x005f_"/>
      <sheetName val="Sheet2"/>
      <sheetName val="Deferral Bonus"/>
      <sheetName val="电子"/>
      <sheetName val="Financial Statement"/>
      <sheetName val="存货"/>
      <sheetName val="科目余额表正式"/>
      <sheetName val="其他应付单位"/>
      <sheetName val="Mp-team 1"/>
      <sheetName val="资产负债表"/>
      <sheetName val="应收账款及预收账款明细表"/>
      <sheetName val="企业表一"/>
      <sheetName val="销售收入A4"/>
      <sheetName val="_"/>
      <sheetName val="清单12.31"/>
      <sheetName val="报表层次重要性水平"/>
      <sheetName val="dxnsjtempsheet"/>
      <sheetName val="所有者权益（股东权益）变动表(未审)"/>
      <sheetName val="材料采购－原材料（购价）"/>
      <sheetName val="U204"/>
      <sheetName val="E304"/>
      <sheetName val="Source"/>
      <sheetName val="工时统计"/>
      <sheetName val="#REF"/>
      <sheetName val="E1020"/>
      <sheetName val="5月"/>
      <sheetName val="6月"/>
      <sheetName val="引用区域"/>
      <sheetName val="关联交易-存款"/>
      <sheetName val="序列表"/>
      <sheetName val="Economic evaluation - FY98 base"/>
      <sheetName val="工日定额"/>
      <sheetName val="调账表"/>
      <sheetName val="结表三甲（1）"/>
      <sheetName val="Product DB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POWERASSUMPTIONS"/>
      <sheetName val="G.1R-Shou COP Gf"/>
      <sheetName val="说明"/>
      <sheetName val="销量"/>
      <sheetName val="共享"/>
      <sheetName val="促销活动"/>
      <sheetName val="活动"/>
      <sheetName val="总表"/>
      <sheetName val="XL4Poppy"/>
      <sheetName val="核算项目余额表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22号"/>
      <sheetName val="SW-TEO"/>
      <sheetName val="B"/>
      <sheetName val="eqpmad2"/>
      <sheetName val="明细分类账"/>
      <sheetName val="BALANCE SHEET"/>
      <sheetName val="#REF"/>
      <sheetName val="所得税凭证抽查"/>
      <sheetName val="gvl"/>
      <sheetName val="Financ. Overview"/>
      <sheetName val="M1-1A-1"/>
      <sheetName val="企业表一"/>
      <sheetName val="M-5C"/>
      <sheetName val="M-5A"/>
      <sheetName val="E&amp;UA應收票據及帳款,營業收入"/>
      <sheetName val="F&amp;VA存貨及營業成本"/>
      <sheetName val="S衍生性金融商品及避險、或有及承諾事項"/>
      <sheetName val="N應付票據及帳款"/>
      <sheetName val=""/>
      <sheetName val="2002.1-6管理费用"/>
      <sheetName val="物资采购含税转出"/>
      <sheetName val="KKKKKKKK"/>
      <sheetName val="附件8---销售模式统计"/>
      <sheetName val="损益表（按单位)01"/>
      <sheetName val="YS02-02"/>
      <sheetName val="E1020"/>
      <sheetName val="_x005f_x0000__x005f_x0000__x005f_x0000__x005f_x0000__x0"/>
      <sheetName val="会计事项调整表"/>
      <sheetName val="GP analysis Per month"/>
      <sheetName val="Sales breakdown "/>
      <sheetName val="MA Adj. Test"/>
      <sheetName val="华泰"/>
      <sheetName val="华意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#REF!"/>
      <sheetName val="4产成品清单"/>
      <sheetName val="19采购明细"/>
      <sheetName val="应收账款明细表"/>
      <sheetName val="2006"/>
      <sheetName val="折旧测试2007"/>
      <sheetName val="科目余额表正式"/>
      <sheetName val="索引"/>
      <sheetName val="2002年关联方余额及交易"/>
      <sheetName val="三家其他应付公司"/>
      <sheetName val="Repayment Summary"/>
      <sheetName val="Main"/>
      <sheetName val="Mp-team 1"/>
      <sheetName val="dm"/>
      <sheetName val="清单12.31"/>
      <sheetName val="Open"/>
      <sheetName val="_x005f_x005f_x005f_x0000__x005f_x005f_x005f_x0000__x005"/>
      <sheetName val="制造成本预算表A3"/>
      <sheetName val="ラミ"/>
      <sheetName val="销售收入A4"/>
      <sheetName val="IGCHART"/>
      <sheetName val="PZRB"/>
      <sheetName val="基本参数"/>
      <sheetName val="_x005f_x005f_x005f_x005f_x005f_x005f_x005f_x0000__x005f"/>
      <sheetName val="_x005f_x0000__x005f_x0000__x005"/>
      <sheetName val="_x005f_x005f_x005f_x005f_x005f_x005f_x005f_x005f_x005f_x005f_"/>
      <sheetName val="原材料收发"/>
      <sheetName val="POWER ASSUMPTION"/>
      <sheetName val="00000ppy"/>
      <sheetName val="P&amp;L weekly"/>
      <sheetName val="________"/>
      <sheetName val="管理费用表分析-1"/>
      <sheetName val="6月"/>
      <sheetName val="1月"/>
      <sheetName val="2月"/>
      <sheetName val="3月"/>
      <sheetName val="4月"/>
      <sheetName val="5月"/>
      <sheetName val="7月"/>
      <sheetName val="8月"/>
      <sheetName val="9月"/>
      <sheetName val="10月"/>
      <sheetName val="11月"/>
      <sheetName val="12月"/>
      <sheetName val="收入和成本对应表"/>
      <sheetName val="明细表"/>
      <sheetName val="预收帐款"/>
      <sheetName val="调整分录"/>
      <sheetName val="_x005f_x005f_x005f_x0000__x005f"/>
      <sheetName val="_x005f_x005f_x005f_x005f_"/>
      <sheetName val="W"/>
      <sheetName val="source"/>
      <sheetName val="生产数"/>
      <sheetName val="ZI-3-20存货收发存汇总表"/>
      <sheetName val="ZI-3-3盘亏毁损序时簿"/>
      <sheetName val="ZI-3-2盘盈入库序时簿"/>
      <sheetName val="参数"/>
      <sheetName val="表4_13_1无形资产—土地使用权"/>
      <sheetName val="工时统计"/>
      <sheetName val="detail"/>
      <sheetName val="敏感性分析参数"/>
      <sheetName val="投资计划及资金筹措表"/>
      <sheetName val="取费表"/>
      <sheetName val="敏感性分析表"/>
      <sheetName val="周转"/>
      <sheetName val="CMC"/>
      <sheetName val="栏目及类别表"/>
      <sheetName val="短期投资"/>
      <sheetName val="基本指标"/>
      <sheetName val="应收票据检查表"/>
      <sheetName val="方案4"/>
      <sheetName val="Drop Down"/>
      <sheetName val="Basic data"/>
      <sheetName val="电视监控"/>
      <sheetName val="前(栖居)"/>
      <sheetName val="建(栖居)"/>
      <sheetName val="基(栖居)"/>
      <sheetName val="指标分类汇总"/>
      <sheetName val="钢筋计算表"/>
      <sheetName val="11年计划"/>
      <sheetName val="字段"/>
      <sheetName val="零星工程量"/>
      <sheetName val="合同"/>
      <sheetName val="综合认价"/>
      <sheetName val="单位库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方案1"/>
      <sheetName val="项目指标"/>
      <sheetName val="合同台账"/>
      <sheetName val="动态成本"/>
      <sheetName val="付款台账"/>
      <sheetName val="附表1"/>
      <sheetName val="序列表"/>
      <sheetName val="原材料单价分析"/>
      <sheetName val="TRIAL3"/>
      <sheetName val="G-PROF1"/>
      <sheetName val="折线图2数据"/>
      <sheetName val="eva"/>
      <sheetName val="07水"/>
      <sheetName val="合同明细"/>
      <sheetName val="系数516"/>
      <sheetName val="99CCTV"/>
      <sheetName val="节奏成本"/>
      <sheetName val="销售回款预测"/>
      <sheetName val="税金预测"/>
      <sheetName val="行政办公费预算汇总表"/>
      <sheetName val="行政办公费预算(部门分解）"/>
      <sheetName val="資料庫"/>
      <sheetName val="规划面积"/>
      <sheetName val=" Bundled Discount for Brands"/>
      <sheetName val="原报调整分录"/>
      <sheetName val="审计调整分录"/>
      <sheetName val="房屋及建筑物"/>
      <sheetName val="改加胶玻璃、室外栏杆"/>
      <sheetName val="建筑面积 "/>
      <sheetName val="_______"/>
      <sheetName val="资产负债表(本部原报)"/>
      <sheetName val="包增减变动"/>
      <sheetName val="应收票据(关联方)"/>
      <sheetName val="电子"/>
      <sheetName val="UFPrn20030305081341"/>
      <sheetName val="外销样表"/>
      <sheetName val="普查库示例"/>
      <sheetName val="会计科目"/>
      <sheetName val="rebrand"/>
      <sheetName val="计算稿"/>
      <sheetName val="预算200326"/>
      <sheetName val="Fee Rate Summary"/>
      <sheetName val="点表"/>
      <sheetName val="网络合计"/>
      <sheetName val="BA "/>
      <sheetName val="报价单"/>
      <sheetName val="Parameters"/>
      <sheetName val="DATA"/>
      <sheetName val="收发存报表"/>
      <sheetName val="_x005f_x0000__x005f"/>
      <sheetName val="_x005f_x005f_"/>
      <sheetName val="销售单价公允性"/>
      <sheetName val="_"/>
      <sheetName val="master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6月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应收票据(关联方)"/>
      <sheetName val="10-3.向关联方采购固定资产"/>
      <sheetName val="#REF!"/>
      <sheetName val="detail"/>
      <sheetName val="B"/>
      <sheetName val="所得税凭证抽查"/>
      <sheetName val="M-5C"/>
      <sheetName val="M-5A"/>
      <sheetName val="GPTLBX90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0-3_向关联方采购固定资产"/>
      <sheetName val="Open"/>
      <sheetName val="M11"/>
      <sheetName val="M11-1"/>
      <sheetName val="Cover"/>
      <sheetName val="Assumption"/>
      <sheetName val="F1"/>
      <sheetName val="利润表"/>
      <sheetName val=""/>
      <sheetName val="KKKKKKKK"/>
      <sheetName val="现金"/>
      <sheetName val="银行存款"/>
      <sheetName val="应收账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银行存款"/>
      <sheetName val="其他货币资金"/>
      <sheetName val="货币资金截止测试"/>
      <sheetName val="借方"/>
      <sheetName val="贷方 "/>
      <sheetName val="以前预收"/>
      <sheetName val="借方函证"/>
      <sheetName val="借方函证 (2)"/>
      <sheetName val="贷方函证"/>
      <sheetName val="贷方函证 (2)"/>
      <sheetName val="坏账准备"/>
      <sheetName val="产成品对照表定稿"/>
      <sheetName val="原材料明细表"/>
      <sheetName val="委托各月明细"/>
      <sheetName val="固定资产分类明细"/>
      <sheetName val="2001年分类汇总"/>
      <sheetName val="2002年分类汇总"/>
      <sheetName val="固定资产表2002年1-6月定稿"/>
      <sheetName val="累计折旧分配"/>
      <sheetName val="至2002年6月已提足折旧部分"/>
      <sheetName val="审计调整明细"/>
      <sheetName val="固定资产盘点清单"/>
      <sheetName val="喷织分厂盘点"/>
      <sheetName val="印花分厂盘点"/>
      <sheetName val="宽幅分厂盘点"/>
      <sheetName val="在建工程明细表2002"/>
      <sheetName val="在建工程暂估明细"/>
      <sheetName val="短期合同清单"/>
      <sheetName val="短期借款汇总表"/>
      <sheetName val="短期借款明细表"/>
      <sheetName val="广发短借"/>
      <sheetName val="工行短借"/>
      <sheetName val="交行短借"/>
      <sheetName val="中行短借"/>
      <sheetName val="华夏短借"/>
      <sheetName val="联社安办短借"/>
      <sheetName val="建行安分短借"/>
      <sheetName val="信用柯办短借"/>
      <sheetName val="按收票人分类"/>
      <sheetName val="按银行分类明细表"/>
      <sheetName val="税金"/>
      <sheetName val="增值税2"/>
      <sheetName val="增值税3"/>
      <sheetName val="01年增值税"/>
      <sheetName val="其他未交款"/>
      <sheetName val="预提费用审定表"/>
      <sheetName val="预提费用"/>
      <sheetName val="预提费用各月明细"/>
      <sheetName val="利息匡算"/>
      <sheetName val="借款利息"/>
      <sheetName val="美元借款利息-长期借款"/>
      <sheetName val="应保留利息"/>
      <sheetName val="利息实际支付情况 (2)"/>
      <sheetName val="借款利息-短期借款"/>
      <sheetName val="长期借款明细表 (2)"/>
      <sheetName val="借款利息-长期借款"/>
      <sheetName val="合同清单"/>
      <sheetName val="长期借款汇总表"/>
      <sheetName val="长期借款明细表"/>
      <sheetName val="中行长借"/>
      <sheetName val="工行长借"/>
      <sheetName val="交行长借"/>
      <sheetName val="建行齐贤长借"/>
      <sheetName val="建行安分长借"/>
      <sheetName val="01、02"/>
      <sheetName val="主要品种"/>
      <sheetName val="主要品种月份"/>
      <sheetName val="单价"/>
      <sheetName val="关联单价"/>
      <sheetName val="Sheet1 (2)"/>
      <sheetName val="2002.1-6管理费用"/>
      <sheetName val="利息实际支付情况"/>
      <sheetName val="财务费用"/>
      <sheetName val="财务费用 (2)"/>
      <sheetName val="Sheet1"/>
      <sheetName val="Sheet2"/>
      <sheetName val="Sheet3"/>
      <sheetName val="Toolbox"/>
      <sheetName val="POWER ASSUMPTIONS"/>
      <sheetName val="Sch PR-2"/>
      <sheetName val="Sch PR-3"/>
      <sheetName val="序列"/>
      <sheetName val="XL4Poppy"/>
      <sheetName val="收入"/>
      <sheetName val="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收入成本表"/>
      <sheetName val="其他业务利润"/>
      <sheetName val="预收帐款"/>
      <sheetName val="应收"/>
      <sheetName val="前几名统计"/>
      <sheetName val="销售结构汇总"/>
      <sheetName val="销售结构明细"/>
      <sheetName val="应交税金"/>
      <sheetName val="应交增值税"/>
      <sheetName val="增值税明细"/>
      <sheetName val="其他未交款"/>
      <sheetName val="税金及附加"/>
      <sheetName val="应收 (3)"/>
      <sheetName val="2002.1-6管理费用"/>
      <sheetName val="应付福利费"/>
      <sheetName val="企业表一"/>
      <sheetName val="M-5C"/>
      <sheetName val="M-5A"/>
      <sheetName val="G.1R-Shou COP Gf"/>
      <sheetName val="试算平衡表"/>
      <sheetName val="XBase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rovision-movement02"/>
      <sheetName val="Sheet1"/>
      <sheetName val="#REF!"/>
      <sheetName val="master"/>
      <sheetName val="#511BkRec"/>
      <sheetName val="U_dis"/>
      <sheetName val="Tickmarks"/>
      <sheetName val="Tai khoan"/>
      <sheetName val="BALANCE SHEET"/>
      <sheetName val="坏帐准备"/>
      <sheetName val="Defer tax"/>
      <sheetName val="Main"/>
      <sheetName val="SCH1"/>
      <sheetName val="SCH2"/>
      <sheetName val="SCH3"/>
      <sheetName val="SCH4"/>
      <sheetName val="SCH8"/>
      <sheetName val="B"/>
      <sheetName val="关联交易-存款"/>
      <sheetName val="WTB"/>
      <sheetName val="stock provision"/>
      <sheetName val="100172"/>
      <sheetName val="INPUT"/>
      <sheetName val="Flow"/>
      <sheetName val="A3"/>
      <sheetName val="ISO Code"/>
      <sheetName val="明细"/>
      <sheetName val="COMPANY"/>
      <sheetName val="Source"/>
      <sheetName val="NN_GZ"/>
      <sheetName val="NN"/>
      <sheetName val="TB"/>
      <sheetName val="#REF"/>
      <sheetName val="9-1折旧"/>
      <sheetName val="item"/>
      <sheetName val="F1"/>
      <sheetName val="流资汇总"/>
      <sheetName val="H R"/>
      <sheetName val="INVDAYS"/>
      <sheetName val="汇总of last year"/>
      <sheetName val="E1020"/>
      <sheetName val="Ã«ÀûÂÊ·ÖÎö±í"/>
      <sheetName val="利润表"/>
      <sheetName val="资产负债表"/>
      <sheetName val="Tax movement"/>
      <sheetName val="XL4Poppy"/>
      <sheetName val="基本指标"/>
      <sheetName val="Assump2"/>
      <sheetName val="预收帐款"/>
      <sheetName val="Common Assumptions"/>
      <sheetName val="eqpmad2"/>
      <sheetName val="2641 debtor confirmation contro"/>
      <sheetName val="XREF"/>
      <sheetName val="IMPORT"/>
      <sheetName val="基本信息输入"/>
      <sheetName val="ws9"/>
      <sheetName val="设备部房屋"/>
      <sheetName val="F_OH"/>
      <sheetName val="填表单位及所需资料清单"/>
      <sheetName val="VAS TB"/>
      <sheetName val="sd"/>
      <sheetName val="06年全年回笼"/>
      <sheetName val="06年全年销售"/>
      <sheetName val="Purch. BP"/>
      <sheetName val="Download"/>
      <sheetName val="收入"/>
      <sheetName val="Sale breakdown"/>
      <sheetName val="detail"/>
      <sheetName val="内部往来明细帐"/>
      <sheetName val="1#综合办公楼"/>
      <sheetName val="盘点表"/>
      <sheetName val="序列"/>
      <sheetName val="FD"/>
      <sheetName val="GI"/>
      <sheetName val="EE (3)"/>
      <sheetName val="PAVEMENT"/>
      <sheetName val="TRAFFIC"/>
      <sheetName val="6-GZ"/>
      <sheetName val="t_b"/>
      <sheetName val="定义"/>
      <sheetName val="F"/>
      <sheetName val="POWER ASSUMPTIONS"/>
      <sheetName val="J301"/>
      <sheetName val="J200"/>
      <sheetName val="dm"/>
      <sheetName val="说明"/>
      <sheetName val="04.9.30"/>
      <sheetName val="A4-2"/>
      <sheetName val="2002.1-6管理费用"/>
      <sheetName val="Rental Commitment 06.01"/>
      <sheetName val="YS02-02"/>
      <sheetName val="Cover"/>
      <sheetName val="Assumption"/>
      <sheetName val="律师"/>
      <sheetName val="申报表封面"/>
      <sheetName val="工时统计"/>
      <sheetName val="Sch PR-2"/>
      <sheetName val="Sch PR-3"/>
      <sheetName val="KKKKKKKK"/>
      <sheetName val="定额"/>
      <sheetName val="目录"/>
      <sheetName val="电子"/>
      <sheetName val="Tai_khoan"/>
      <sheetName val="BALANCE_SHEET"/>
      <sheetName val="Defer_tax"/>
      <sheetName val="stock_provision"/>
      <sheetName val="ISO_Code"/>
      <sheetName val="汇总of_last_year"/>
      <sheetName val="H_R"/>
      <sheetName val="Tax_movement"/>
      <sheetName val="应付福利费"/>
      <sheetName val="Balance-M"/>
      <sheetName val="6月"/>
      <sheetName val="内部往来"/>
      <sheetName val="账"/>
      <sheetName val="投标调整"/>
      <sheetName val="Financ. Overview"/>
      <sheetName val="参数"/>
      <sheetName val="UFPrn20090223104227"/>
      <sheetName val="未展开"/>
      <sheetName val="2002年预提费用"/>
      <sheetName val=""/>
      <sheetName val="Financial Statistics"/>
      <sheetName val="product"/>
      <sheetName val="OutSum"/>
      <sheetName val="BPR"/>
      <sheetName val="后台"/>
      <sheetName val="关联方清单"/>
      <sheetName val="列表"/>
      <sheetName val="Index"/>
      <sheetName val="1.企业基本资料"/>
      <sheetName val="4.资产负债表"/>
      <sheetName val="2001-H300"/>
      <sheetName val="2002-H300"/>
      <sheetName val="2003-H300"/>
      <sheetName val="1410 （1）短期投资（人民币）(汇总数据)"/>
      <sheetName val="1421、1422 长期投资(汇总数据)"/>
      <sheetName val="0922 开出国库券单证（含国债承销情况）(汇总数据)"/>
      <sheetName val="H101"/>
      <sheetName val="Movement2003.10.31for ref"/>
      <sheetName val="For report"/>
      <sheetName val="Preliminaries-RunningAbstract"/>
      <sheetName val="附 录 一"/>
      <sheetName val="应收票据(关联方)"/>
      <sheetName val="填表单位"/>
      <sheetName val="IM204"/>
      <sheetName val="利润分析"/>
      <sheetName val="资产负债分析"/>
      <sheetName val="应付账款 (2)"/>
      <sheetName val="AGENT"/>
      <sheetName val="Breakdown"/>
      <sheetName val="核銷表"/>
      <sheetName val="A.R 01"/>
      <sheetName val="Toolbox"/>
      <sheetName val="综合"/>
      <sheetName val="3-1-1现金"/>
      <sheetName val="asset list"/>
      <sheetName val="U301"/>
      <sheetName val="Drop List References"/>
      <sheetName val="SnZ"/>
      <sheetName val="上报资产负债表"/>
      <sheetName val="上报损益表"/>
      <sheetName val="补充表"/>
      <sheetName val="Restate"/>
      <sheetName val="员工工资"/>
      <sheetName val="机关财务营业费用"/>
      <sheetName val="QAD-面套库存"/>
      <sheetName val="Company list"/>
      <sheetName val="I1"/>
      <sheetName val="OPI"/>
      <sheetName val="Sales COGS"/>
      <sheetName val="Invt"/>
      <sheetName val="AR"/>
      <sheetName val="AP"/>
      <sheetName val="Parameters"/>
      <sheetName val="BS"/>
      <sheetName val="Scratch"/>
      <sheetName val="USFC Cycletimes"/>
      <sheetName val="_付"/>
      <sheetName val="Tai_khoan1"/>
      <sheetName val="BALANCE_SHEET1"/>
      <sheetName val="Defer_tax1"/>
      <sheetName val="stock_provision1"/>
      <sheetName val="00000"/>
      <sheetName val="Stator"/>
      <sheetName val="λ逆計算2"/>
      <sheetName val="循環流速"/>
      <sheetName val="选择报表"/>
      <sheetName val="企业表一"/>
      <sheetName val="Sales for 2001"/>
      <sheetName val="K110"/>
      <sheetName val="G210"/>
      <sheetName val="O111"/>
      <sheetName val="总公司2002.12.31"/>
      <sheetName val="Treasury Options Warrants"/>
      <sheetName val="ZO1-2"/>
      <sheetName val="Customers"/>
      <sheetName val="Tax Rate Table"/>
      <sheetName val="F101"/>
      <sheetName val="Coding"/>
      <sheetName val="SAR"/>
      <sheetName val="SAD Conclusion"/>
      <sheetName val="40-2701"/>
      <sheetName val="STATPARA"/>
      <sheetName val="tax summary-total"/>
      <sheetName val="Current month"/>
      <sheetName val="_x005f_x0000__x005f_x0000__x005"/>
      <sheetName val="Summary"/>
      <sheetName val="Ex.Rate"/>
      <sheetName val="面积指标"/>
      <sheetName val="EPD-T"/>
      <sheetName val="note(1)"/>
      <sheetName val="DDM-IPO"/>
      <sheetName val="A5-2"/>
      <sheetName val="应收－产品"/>
      <sheetName val="应收－尿试纸"/>
      <sheetName val="17应付票据明细表"/>
      <sheetName val="KMHZ"/>
      <sheetName val="G.1R-Shou COP Gf"/>
      <sheetName val="UFPrn20111206145828"/>
      <sheetName val="_x005f_x005f_x005f_x0000__x005f"/>
      <sheetName val="Suppliers"/>
      <sheetName val="明细分类账"/>
      <sheetName val="清单12.31"/>
      <sheetName val="dxnsjtempsheet"/>
      <sheetName val="报表层次重要性水平"/>
      <sheetName val="所有者权益(股东权益)变动表(未审)"/>
      <sheetName val="W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Sheet1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短期借款"/>
      <sheetName val="应付票据"/>
      <sheetName val="应付帐款"/>
      <sheetName val="预收帐款"/>
      <sheetName val="代销商品款"/>
      <sheetName val="其他应付款"/>
      <sheetName val="应付工资"/>
      <sheetName val="应付福利费"/>
      <sheetName val="应交税金"/>
      <sheetName val="预提费用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5运输设备"/>
      <sheetName val="1货币资金"/>
      <sheetName val="成本费用调整表"/>
      <sheetName val="8月人数调整"/>
      <sheetName val="IP卡收入分解"/>
      <sheetName val="服务收入加其他业利润"/>
      <sheetName val="平均资产总额"/>
      <sheetName val="分公司EBITDA率"/>
      <sheetName val="收支差额"/>
      <sheetName val="上年收入"/>
      <sheetName val="本年长数互收"/>
      <sheetName val="收支系数数据"/>
      <sheetName val="收支系数"/>
      <sheetName val="资产报酬率"/>
      <sheetName val="劳动生产率"/>
      <sheetName val="百元工资产出率"/>
      <sheetName val="收入增长贡献率"/>
      <sheetName val="收支差额贡献率"/>
      <sheetName val="全年"/>
      <sheetName val="比较"/>
      <sheetName val="1-11月"/>
      <sheetName val="封面"/>
      <sheetName val="1固定资产汇总表"/>
      <sheetName val="4通用设备"/>
      <sheetName val="6线路设备"/>
      <sheetName val="7电信机械设备"/>
      <sheetName val="8电源设备 "/>
      <sheetName val="9固定_土地"/>
      <sheetName val="10工程物资"/>
      <sheetName val="12设备安装 (暂估入账余额)"/>
      <sheetName val="13设备安装（其他）"/>
      <sheetName val="14固定资产清理"/>
      <sheetName val="15待处理固定资产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Index"/>
      <sheetName val="ADJ"/>
      <sheetName val="ADJ-Example"/>
      <sheetName val="WB"/>
      <sheetName val="Adj.No"/>
      <sheetName val="FS-W"/>
      <sheetName val="FS-N"/>
      <sheetName val="FS-O"/>
      <sheetName val="PL"/>
      <sheetName val="NA"/>
      <sheetName val="S00"/>
      <sheetName val="S01"/>
      <sheetName val="S02"/>
      <sheetName val="S03"/>
      <sheetName val="S03_3"/>
      <sheetName val="S04_3"/>
      <sheetName val="b00w"/>
      <sheetName val="b00n"/>
      <sheetName val="p00w"/>
      <sheetName val="p00n"/>
      <sheetName val="h00w"/>
      <sheetName val="h00n"/>
      <sheetName val="b01w"/>
      <sheetName val="b01n"/>
      <sheetName val="p01w"/>
      <sheetName val="p01n"/>
      <sheetName val="h01w"/>
      <sheetName val="h01n"/>
      <sheetName val="b02w"/>
      <sheetName val="b02n"/>
      <sheetName val="p02w"/>
      <sheetName val="p02n"/>
      <sheetName val="h02w"/>
      <sheetName val="h02n"/>
      <sheetName val="b03w"/>
      <sheetName val="b03n"/>
      <sheetName val="p03w"/>
      <sheetName val="p03n"/>
      <sheetName val="h03w"/>
      <sheetName val="h03n"/>
      <sheetName val="b03_3w"/>
      <sheetName val="b03_3n"/>
      <sheetName val="p03_3w"/>
      <sheetName val="p03_3n"/>
      <sheetName val="h03_3w"/>
      <sheetName val="h03_3n"/>
      <sheetName val="b04_3w"/>
      <sheetName val="b04_3n"/>
      <sheetName val="p04_3w"/>
      <sheetName val="p04_3n"/>
      <sheetName val="h04_3w"/>
      <sheetName val="h04_3n"/>
      <sheetName val="甘肃省电信机械历年价格系数表"/>
      <sheetName val="34土地使用权"/>
      <sheetName val="Journal list"/>
      <sheetName val="Log"/>
      <sheetName val="Journal list (2)"/>
      <sheetName val="Journal list (3)"/>
      <sheetName val="Journal list (4)"/>
      <sheetName val="Journal list (5)"/>
      <sheetName val="绥棱（车）"/>
      <sheetName val="绥棱"/>
      <sheetName val="上报"/>
      <sheetName val="P1 损益表"/>
      <sheetName val="P2 主营业务收入"/>
      <sheetName val="P3 跨期间工程设计收入"/>
      <sheetName val="P4 跨期间工程施工收入"/>
      <sheetName val="P5 器材供应收入 "/>
      <sheetName val="P6主营业务成本"/>
      <sheetName val="P7营业税金及附加"/>
      <sheetName val="P8营业费用"/>
      <sheetName val="P9管理费用"/>
      <sheetName val="P10利息费用"/>
      <sheetName val="P11其它业务利润(亏损)"/>
      <sheetName val="P12 投资收益汇总表"/>
      <sheetName val="P12-1 投资收益明细表"/>
      <sheetName val="P13营业外收支"/>
      <sheetName val="P14以前年度损益调整"/>
      <sheetName val="P15 所得税-企业所得税纳税调节表"/>
      <sheetName val="P16 所得税-递延税项"/>
      <sheetName val="其俖应交款"/>
      <sheetName val="应侤税金"/>
      <sheetName val="样品 "/>
      <sheetName val="样品  (2)"/>
      <sheetName val=""/>
      <sheetName val="_13 铁路配件.xlsῘ长期投资--其他投资"/>
      <sheetName val="新中大资产负债表"/>
      <sheetName val="新中大损益表"/>
      <sheetName val="内部损益表"/>
      <sheetName val="含税损益表附表（本月)"/>
      <sheetName val="含税损益表附表（本年累计)"/>
      <sheetName val="费用汇总表"/>
      <sheetName val="经营费用明细表（本月）"/>
      <sheetName val="经营费用明细表（本年）"/>
      <sheetName val="管理费用明细表（本月)"/>
      <sheetName val="管理费用明细表（本年）"/>
      <sheetName val="销售收入明细表"/>
      <sheetName val="商品库存周转天数表"/>
      <sheetName val="资产对帐表"/>
      <sheetName val="其他应收"/>
      <sheetName val="其他应付"/>
      <sheetName val="资产对帐清单 "/>
      <sheetName val="汇总表"/>
      <sheetName val="税"/>
      <sheetName val="工资表"/>
      <sheetName val="1&amp;其他应收"/>
      <sheetName val="P!6 所得税-递延税项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企业表一"/>
      <sheetName val="M-5C"/>
      <sheetName val="M-5A"/>
      <sheetName val="长期投资汇总衬"/>
      <sheetName val="中山低值"/>
      <sheetName val="基本情况"/>
      <sheetName val="流动资产--其他应收 坏帐(2)"/>
      <sheetName val="流动资产-库存材料"/>
      <sheetName val="流动资产-库存商品"/>
      <sheetName val="流动资产-出租商品"/>
      <sheetName val="流动资产-委托代销商品"/>
      <sheetName val="流动资产-受托代销商品"/>
      <sheetName val="固定_土地"/>
      <sheetName val="设备安装 (已)"/>
      <sheetName val="设备安装（未）"/>
      <sheetName val="其它应交款"/>
      <sheetName val="营业汇总-旬报"/>
      <sheetName val="营业汇总-月报"/>
      <sheetName val="移动销售汇总-旬报"/>
      <sheetName val="移动销售汇总-月报"/>
      <sheetName val="数据固定销售汇总-旬报"/>
      <sheetName val="数据固定销售汇总-月报"/>
      <sheetName val="附表1（营业厅）-下旬"/>
      <sheetName val="附表1（营业厅）-下旬 (2)"/>
      <sheetName val="附表1（营业厅）-下旬 (3)"/>
      <sheetName val="附表1（营业厅）-下旬 (4)"/>
      <sheetName val="附表1（营业厅）-下旬 (5)"/>
      <sheetName val="附表1（营业厅）-下旬 (6)"/>
      <sheetName val="附表1（营业厅）-下旬 (7)"/>
      <sheetName val="附表1（营业厅）-下旬 (8)"/>
      <sheetName val="附表1（营业厅）-下旬 (9)"/>
      <sheetName val="附表1（营业厅）-下旬 (10)"/>
      <sheetName val="附表1（营业厅）-下旬 (11)"/>
      <sheetName val="附表1（营业厅）-月报"/>
      <sheetName val="附表1（大客户） (2)-下旬"/>
      <sheetName val="附表1（大客户） (2)-下旬 (2)"/>
      <sheetName val="附表1（大客户） (2)-下旬 (3)"/>
      <sheetName val="附表1（大客户） (2)-下旬 (4)"/>
      <sheetName val="附表1（大客户） (2)-下旬 (5)"/>
      <sheetName val="附表1（大客户） (2)-下旬 (6)"/>
      <sheetName val="附表1（大客户） (2)-下旬 (7)"/>
      <sheetName val="附表1（大客户） (2)-下旬 (8)"/>
      <sheetName val="附表1（大客户） (2)-下旬 (9)"/>
      <sheetName val="附表1（大客户） (2)-下旬 (10)"/>
      <sheetName val="附表1（大客户） (2)-下旬 (11)"/>
      <sheetName val="附表1（大客户） (2)-月报"/>
      <sheetName val="附表1（经销商） (3)-下旬"/>
      <sheetName val="附表1（经销商） (3)-下旬 (2)"/>
      <sheetName val="附表1（经销商） (3)-下旬 (3)"/>
      <sheetName val="附表1（经销商） (3)-下旬 (4)"/>
      <sheetName val="附表1（经销商） (3)-下旬 (5)"/>
      <sheetName val="附表1（经销商） (3)-下旬 (6)"/>
      <sheetName val="附表1（经销商） (3)-下旬 (7)"/>
      <sheetName val="附表1（经销商） (3)-下旬 (8)"/>
      <sheetName val="附表1（经销商） (3)-下旬 (9)"/>
      <sheetName val="附表1（经销商） (3)-下旬 (10)"/>
      <sheetName val="附表1（经销商） (3)-下旬 (11)"/>
      <sheetName val="附表1（经销商） (3)-月报"/>
      <sheetName val="附表1（合作厅） (4)-下旬"/>
      <sheetName val="附表1（合作厅） (4)-下旬 (2)"/>
      <sheetName val="附表1（合作厅） (4)-下旬 (3)"/>
      <sheetName val="附表1（合作厅） (4)-下旬 (4)"/>
      <sheetName val="附表1（合作厅） (4)-下旬 (5)"/>
      <sheetName val="附表1（合作厅） (4)-下旬 (6)"/>
      <sheetName val="附表1（合作厅） (4)-下旬 (7)"/>
      <sheetName val="附表1（合作厅） (4)-下旬 (8)"/>
      <sheetName val="附表1（合作厅） (4)-下旬 (9)"/>
      <sheetName val="附表1（合作厅） (4)-下旬 (10)"/>
      <sheetName val="附表1（合作厅） (4)-下旬 (11)"/>
      <sheetName val="附表1（合作厅） (4)-月报 "/>
      <sheetName val="附表2-下旬"/>
      <sheetName val="附表2-下旬 (2)"/>
      <sheetName val="附表2-下旬 (3)"/>
      <sheetName val="附表2-下旬 (4)"/>
      <sheetName val="附表2-下旬 (5)"/>
      <sheetName val="附表2-下旬 (6)"/>
      <sheetName val="附表2-下旬 (7)"/>
      <sheetName val="附表2-下旬 (8)"/>
      <sheetName val="附表2-下旬 (9)"/>
      <sheetName val="附表2-下旬 (10)"/>
      <sheetName val="附表2-下旬 (11)"/>
      <sheetName val="附表2-月报"/>
      <sheetName val="附表3-下旬"/>
      <sheetName val="附表3-下旬 (2)"/>
      <sheetName val="附表3-下旬 (3)"/>
      <sheetName val="附表3-下旬 (4)"/>
      <sheetName val="附表3-下旬 (5)"/>
      <sheetName val="附表3-下旬 (6)"/>
      <sheetName val="附表3-下旬 (7)"/>
      <sheetName val="附表3-下旬 (8)"/>
      <sheetName val="附表3-下旬 (9)"/>
      <sheetName val="附表3-下旬 (10)"/>
      <sheetName val="附表3-下旬 (11)"/>
      <sheetName val="附表3-月报"/>
      <sheetName val="XXXXXXXX"/>
      <sheetName val="XXXXXX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䵁动资产汇总表"/>
      <sheetName val="5运输设备"/>
      <sheetName val="_动资产汇总表"/>
      <sheetName val="Sheet1"/>
      <sheetName val="全年"/>
      <sheetName val="sheet2"/>
      <sheetName val="Sheet3"/>
      <sheetName val="比较"/>
      <sheetName val="      "/>
      <sheetName val="封面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FS-W"/>
      <sheetName val="FS-N"/>
      <sheetName val="表7-4-1 固定资产变动表  (分专业)"/>
      <sheetName val="表8-7 工程合同汇总表"/>
      <sheetName val="表7-1 固定赤产折旧表（上市） "/>
      <sheetName val="Journal list"/>
      <sheetName val="Journal list (2)"/>
      <sheetName val="Journal list (3)"/>
      <sheetName val="Journal list (4)"/>
      <sheetName val="Journal list (5)"/>
      <sheetName val="Log"/>
      <sheetName val="30流动资产--垅处理"/>
      <sheetName val="31"/>
      <sheetName val="表8-7 工程合同汇总衬(移动) (5)"/>
      <sheetName val="51应_xffff_股_xffff_"/>
      <sheetName val="52ﾔ仿上级资金"/>
      <sheetName val="53_xffff_交税金"/>
      <sheetName val="64_xffff_交税金"/>
      <sheetName val="蒔业利润"/>
      <sheetName val="其他_xffff_交款"/>
      <sheetName val="xxxxx"/>
      <sheetName val="00000"/>
      <sheetName val="kkkkk"/>
      <sheetName val="上半年汇总"/>
      <sheetName val="三季度汇总"/>
      <sheetName val="3-1汇总表"/>
      <sheetName val="3-6实收"/>
      <sheetName val="调节表"/>
      <sheetName val="3-7欠收"/>
      <sheetName val="欠收原因"/>
      <sheetName val="3-5调整说明书"/>
      <sheetName val="3-2-1月折扣计算表"/>
      <sheetName val="3-3季度"/>
      <sheetName val="3-4年度"/>
      <sheetName val="3-2-3特价机"/>
      <sheetName val="3-2-2代销"/>
      <sheetName val="上年实收调整"/>
      <sheetName val="委托代收明细表"/>
      <sheetName val="4-2降价"/>
      <sheetName val="4-2降价负数"/>
      <sheetName val="4-3退残"/>
      <sheetName val="4-3退残负数"/>
      <sheetName val="残次"/>
      <sheetName val="00000000000000"/>
      <sheetName val="05年日照其他收入汇总表"/>
      <sheetName val="05年日照其他收入明细表"/>
      <sheetName val="汇总表"/>
      <sheetName val="税"/>
      <sheetName val="工资表"/>
      <sheetName val="收文签"/>
      <sheetName val="联合通信收文"/>
      <sheetName val="部门函"/>
      <sheetName val="传真电报"/>
      <sheetName val="新时空收文"/>
      <sheetName val="发文签"/>
      <sheetName val="联合通信发文"/>
      <sheetName val="公司函"/>
      <sheetName val="工会发文"/>
      <sheetName val="党委发文"/>
      <sheetName val="联通有限发文"/>
      <sheetName val="新时空发文"/>
      <sheetName val="通知"/>
      <sheetName val="各类经营报表报告"/>
      <sheetName val="Sheet10"/>
      <sheetName val="表_x0010_-1 银行存款明细表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需补充资料"/>
      <sheetName val="Z1 资产负债表(企财01表)"/>
      <sheetName val="Z2 利润及利润分配表(企财02表)"/>
      <sheetName val="Z3 现金流量表(企财03表)"/>
      <sheetName val="Z5 所有者权益（或股东权益）增减变动表(企财05表)"/>
      <sheetName val="Z6 应上交应弥补款项表(企财06表)"/>
      <sheetName val="Z7 基本情况表(企财07表)"/>
      <sheetName val="Z9 汇编范围企业年度间主要指标比较表(企财09表)"/>
      <sheetName val="Z10 应收款项情况表(企财10表)"/>
      <sheetName val="Z11 存货及固定资产情况表(企财11表)"/>
      <sheetName val="Z12 投资情况表(企财12表)"/>
      <sheetName val="Z13 对外长期股权投资情况表(企财13表)"/>
      <sheetName val="Z15 主要业务情况表(企财15表)"/>
      <sheetName val="Z16 成本费用情况表(企财16表)"/>
      <sheetName val="Z17 人工成本情况表(企财17表)"/>
      <sheetName val="Z18 利润分配（派）情况表(企财18表)"/>
      <sheetName val="Z30 工效挂钩清算情况表(企财30表)"/>
      <sheetName val="FXZB 主要分析指标表计算机自动生成"/>
      <sheetName val="SG 施工企业补充指标表"/>
      <sheetName val="QCF05 应收款项情况表(附注05表)"/>
      <sheetName val="QCF08 长期投资情况表(附注08表)"/>
      <sheetName val="QCF09 长期股权投资情况表(附注09表)"/>
      <sheetName val="QCF13 固定资产情况表(附注13表)"/>
      <sheetName val="QCF14 累计折旧情况表(附注14表)"/>
      <sheetName val="QCF16 无形资产情况表(附注16表)"/>
      <sheetName val="QCF23 实收资本情况表(附注23表)"/>
      <sheetName val="QCF25 盈余公积情况表(附注25表)"/>
      <sheetName val="QCF26 未分配利润情况表(附注26表)"/>
      <sheetName val="QCF27 主营业务收入与成本情况表(附注27表)"/>
      <sheetName val="QCF29 财务费用情况表(附注29表)"/>
      <sheetName val="QCF30 投资收益情况表(附注30表)"/>
      <sheetName val="QCF32 营业外收支情况表(附注32表)"/>
      <sheetName val="HB01 所有者权益构成变化表(会合并01表)"/>
      <sheetName val="HB02 利润分配表(会合并02表)"/>
      <sheetName val="HB04 内部长期投资情况表(会合并04表)"/>
      <sheetName val="FZ01 货币资金情况表(会附注01表)"/>
      <sheetName val="FZ02 应收款项情况表(会附注02表)"/>
      <sheetName val="FZ04 固定资产及累计折旧情况表(会附注04表)"/>
      <sheetName val="FZ05 无形资产情况表(会附注05表)"/>
      <sheetName val="FZ08 应付款项情况表(会附注08表)"/>
      <sheetName val="FZ09 应交税金情况表(会附注09表)"/>
      <sheetName val="FZ15 资产负债表年初数变化情况表(一)(会附注15表)"/>
      <sheetName val="FZ16 资产负债表年初数变化情况表(二)(会附注16表)"/>
      <sheetName val="FZ17 利润及利润分配表上年实际数变化情况表(一)(会附注1"/>
      <sheetName val="FZ18 利润及利润分配表上年实际数变化情况表(二)(会附注1"/>
      <sheetName val="BC02 应收款项构成情况表(会补充02表)"/>
      <sheetName val="BC05 主营业务分布情况表(会补充05表)"/>
      <sheetName val="BC11 企业负责人经营业绩考核指标分析计算表(会补充11表)"/>
      <sheetName val="BC12 应收款项情况补充表(会补充12表)"/>
      <sheetName val="BC14 应付款项情况补充表(会补充14表)"/>
      <sheetName val="PwC-11应付工资及应付福利ഹ"/>
      <sheetName val="账表核对（期初）"/>
      <sheetName val="货币资金明细表"/>
      <sheetName val="货币资金主表"/>
      <sheetName val="现金主表"/>
      <sheetName val="现金明细表"/>
      <sheetName val="现金抽凭"/>
      <sheetName val="银行存款主表"/>
      <sheetName val="银行存款明细表"/>
      <sheetName val="银行存款余额调节表"/>
      <sheetName val="银行存款抽凭"/>
      <sheetName val="实收资本主表"/>
      <sheetName val="实收资本明细表 "/>
      <sheetName val="盈余公积主表"/>
      <sheetName val="盈余公积明细表"/>
      <sheetName val="应付福利费主表"/>
      <sheetName val="应付福利费变动情况 "/>
      <sheetName val="补贴收入主表"/>
      <sheetName val="营业外收入主表"/>
      <sheetName val="营业外收入明细表"/>
      <sheetName val="营业外收入抽凭"/>
      <sheetName val="营业外支出主表"/>
      <sheetName val="营业外支出明细表"/>
      <sheetName val="营业外支出抽凭"/>
      <sheetName val="固定资产"/>
      <sheetName val="固定资产明细"/>
      <sheetName val="折旧"/>
      <sheetName val="检查应付工资波动"/>
      <sheetName val="应付工资抽凭"/>
      <sheetName val="PwC-6.2闲置固定资"/>
      <sheetName val="概况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A1"/>
      <sheetName val="A2"/>
      <sheetName val="A3"/>
      <sheetName val="报表勾稽"/>
      <sheetName val="工时"/>
      <sheetName val="小结"/>
      <sheetName val="资产负债表"/>
      <sheetName val="利润表"/>
      <sheetName val="现金流量表"/>
      <sheetName val="清单12.31"/>
      <sheetName val="XL4Poppy"/>
      <sheetName val=""/>
      <sheetName val="KKKKKKKK"/>
      <sheetName val="企业表一"/>
      <sheetName val="M-5C"/>
      <sheetName val="M-5A"/>
      <sheetName val="Sheet1"/>
      <sheetName val="基本情况表"/>
      <sheetName val="目录"/>
      <sheetName val="科目"/>
      <sheetName val="6月"/>
      <sheetName val="POWER ASSUMPTIONS"/>
      <sheetName val="Sheet1 (11)"/>
      <sheetName val="_x005f_x0000__x005f_x0000__x005f_x0000__x005f_x0000__x0"/>
      <sheetName val="ZI-3-20存货收发存汇总表"/>
      <sheetName val="ZI-3-3盘亏毁损序时簿"/>
      <sheetName val="ZI-3-2盘盈入库序时簿"/>
      <sheetName val="Toolbox"/>
      <sheetName val="明细分类账"/>
      <sheetName val="_x005f_x0000__x005f_x0000__x005"/>
      <sheetName val="表4_13_1无形资产—土地使用权"/>
      <sheetName val="_x005f_x005f_x005f_x0000__x005f_x005f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表头信息"/>
      <sheetName val="设备类目录"/>
      <sheetName val="设备程序表"/>
      <sheetName val="机器设备勘查计算表"/>
      <sheetName val="机加类勘察表"/>
      <sheetName val="提升吊运勘察表"/>
      <sheetName val="锅炉勘察表"/>
      <sheetName val="中央空调勘查表"/>
      <sheetName val="车辆业主不符声明"/>
      <sheetName val="重要车辆计算表"/>
      <sheetName val="设备不良资产"/>
      <sheetName val="询价记录单"/>
      <sheetName val="非标设备测算表"/>
      <sheetName val="成新率评定表 (案例用)"/>
      <sheetName val="车辆（案例）评定表"/>
      <sheetName val="在建工程—设备安装程序表"/>
      <sheetName val="常用设备耐用年限"/>
      <sheetName val="工时统计"/>
      <sheetName val="清单12.31"/>
      <sheetName val="科目余额表"/>
      <sheetName val="说明"/>
      <sheetName val="XL4Poppy"/>
      <sheetName val="企业表一"/>
      <sheetName val="M-5C"/>
      <sheetName val="M-5A"/>
      <sheetName val="Toolbox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货币资金( 通用)"/>
      <sheetName val="A－0"/>
      <sheetName val="时期型"/>
      <sheetName val="时点型"/>
      <sheetName val="A1"/>
      <sheetName val="A1－1(1)"/>
      <sheetName val="A1－1（2）"/>
      <sheetName val="A1－2"/>
      <sheetName val="A2"/>
      <sheetName val="A2－1"/>
      <sheetName val="A2-2"/>
      <sheetName val="A3"/>
      <sheetName val="A3－1"/>
      <sheetName val="A3-2"/>
      <sheetName val="A4"/>
      <sheetName val="附表十四"/>
      <sheetName val="附表五"/>
      <sheetName val="A4－2"/>
      <sheetName val="A4-3"/>
      <sheetName val="A5"/>
      <sheetName val="A5－2"/>
      <sheetName val="A6"/>
      <sheetName val="A7"/>
      <sheetName val="A8"/>
      <sheetName val="A8－1"/>
      <sheetName val="A21（1）"/>
      <sheetName val="A21（2）"/>
      <sheetName val="A21－1"/>
      <sheetName val="A21－2"/>
      <sheetName val="A21－3"/>
      <sheetName val="A21－4"/>
      <sheetName val="A21－5"/>
      <sheetName val="A21－6"/>
      <sheetName val="A21－7"/>
      <sheetName val="A31"/>
      <sheetName val="A31－2"/>
      <sheetName val="A41"/>
      <sheetName val="A41－1"/>
      <sheetName val="A42"/>
      <sheetName val="A42－1（1）"/>
      <sheetName val="A42－1 (2)"/>
      <sheetName val="A42－2"/>
      <sheetName val="A42－3"/>
      <sheetName val="A42－4"/>
      <sheetName val="A44"/>
      <sheetName val="A44-2"/>
      <sheetName val="A45"/>
      <sheetName val="A45－1"/>
      <sheetName val="A46"/>
      <sheetName val="A51"/>
      <sheetName val="A51－1"/>
      <sheetName val="A52"/>
      <sheetName val="A52－1"/>
      <sheetName val="A53"/>
      <sheetName val="A54"/>
      <sheetName val="物资采购含税转出"/>
      <sheetName val="工时统计"/>
      <sheetName val="参数表"/>
      <sheetName val="基本情况表"/>
      <sheetName val="Sheet1 (11)"/>
      <sheetName val="detail"/>
      <sheetName val="Economic evaluation - FY98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pane ySplit="2" topLeftCell="A3" activePane="bottomLeft" state="frozen"/>
      <selection/>
      <selection pane="bottomLeft" activeCell="F19" sqref="F19"/>
    </sheetView>
  </sheetViews>
  <sheetFormatPr defaultColWidth="9" defaultRowHeight="12" outlineLevelCol="7"/>
  <cols>
    <col min="1" max="1" width="7" style="48" customWidth="1"/>
    <col min="2" max="2" width="21.4" style="48" customWidth="1"/>
    <col min="3" max="3" width="30.125" style="48" customWidth="1"/>
    <col min="4" max="4" width="8.75" style="49" customWidth="1"/>
    <col min="5" max="5" width="15.3" style="49" customWidth="1"/>
    <col min="6" max="6" width="14" style="49" customWidth="1"/>
    <col min="7" max="7" width="28.375" style="50" customWidth="1"/>
    <col min="8" max="8" width="19.125" style="51" customWidth="1"/>
    <col min="9" max="11" width="9" style="51"/>
    <col min="12" max="12" width="11.5" style="51"/>
    <col min="13" max="16384" width="9" style="51"/>
  </cols>
  <sheetData>
    <row r="1" ht="29" customHeight="1" spans="1:8">
      <c r="A1" s="52" t="s">
        <v>0</v>
      </c>
      <c r="B1" s="52"/>
      <c r="C1" s="52"/>
      <c r="D1" s="52"/>
      <c r="E1" s="52"/>
      <c r="F1" s="52"/>
      <c r="G1" s="53"/>
      <c r="H1" s="52"/>
    </row>
    <row r="2" s="45" customFormat="1" ht="27" customHeight="1" spans="1:8">
      <c r="A2" s="54" t="s">
        <v>1</v>
      </c>
      <c r="B2" s="54" t="s">
        <v>2</v>
      </c>
      <c r="C2" s="54" t="s">
        <v>3</v>
      </c>
      <c r="D2" s="55" t="s">
        <v>4</v>
      </c>
      <c r="E2" s="54" t="s">
        <v>5</v>
      </c>
      <c r="F2" s="54" t="s">
        <v>6</v>
      </c>
      <c r="G2" s="56" t="s">
        <v>7</v>
      </c>
      <c r="H2" s="54" t="s">
        <v>8</v>
      </c>
    </row>
    <row r="3" s="46" customFormat="1" ht="28.8" spans="1:8">
      <c r="A3" s="57" t="s">
        <v>9</v>
      </c>
      <c r="B3" s="58" t="s">
        <v>10</v>
      </c>
      <c r="C3" s="59" t="s">
        <v>11</v>
      </c>
      <c r="D3" s="60">
        <v>1</v>
      </c>
      <c r="E3" s="61" t="s">
        <v>12</v>
      </c>
      <c r="F3" s="61">
        <v>18906880775</v>
      </c>
      <c r="G3" s="62" t="s">
        <v>13</v>
      </c>
      <c r="H3" s="63" t="s">
        <v>14</v>
      </c>
    </row>
    <row r="4" s="47" customFormat="1" ht="14" customHeight="1" spans="1:8">
      <c r="A4" s="64"/>
      <c r="B4" s="58"/>
      <c r="C4" s="65" t="s">
        <v>15</v>
      </c>
      <c r="D4" s="66" t="s">
        <v>16</v>
      </c>
      <c r="E4" s="67"/>
      <c r="F4" s="68"/>
      <c r="G4" s="69"/>
      <c r="H4" s="70"/>
    </row>
    <row r="5" s="47" customFormat="1" ht="28.8" spans="1:8">
      <c r="A5" s="71" t="s">
        <v>17</v>
      </c>
      <c r="B5" s="58" t="s">
        <v>18</v>
      </c>
      <c r="C5" s="72" t="s">
        <v>19</v>
      </c>
      <c r="D5" s="73">
        <v>1</v>
      </c>
      <c r="E5" s="61" t="s">
        <v>12</v>
      </c>
      <c r="F5" s="61">
        <v>18906880775</v>
      </c>
      <c r="G5" s="62" t="s">
        <v>13</v>
      </c>
      <c r="H5" s="70"/>
    </row>
    <row r="6" s="47" customFormat="1" ht="14" customHeight="1" spans="1:8">
      <c r="A6" s="64"/>
      <c r="B6" s="74"/>
      <c r="C6" s="65" t="s">
        <v>15</v>
      </c>
      <c r="D6" s="66" t="s">
        <v>16</v>
      </c>
      <c r="E6" s="67"/>
      <c r="F6" s="68"/>
      <c r="G6" s="69"/>
      <c r="H6" s="70"/>
    </row>
    <row r="7" s="46" customFormat="1" ht="14.4" spans="1:8">
      <c r="A7" s="57" t="s">
        <v>20</v>
      </c>
      <c r="B7" s="75" t="s">
        <v>21</v>
      </c>
      <c r="C7" s="59" t="s">
        <v>22</v>
      </c>
      <c r="D7" s="60">
        <v>1</v>
      </c>
      <c r="E7" s="76" t="s">
        <v>23</v>
      </c>
      <c r="F7" s="76">
        <v>18905882589</v>
      </c>
      <c r="G7" s="62" t="s">
        <v>24</v>
      </c>
      <c r="H7" s="70"/>
    </row>
    <row r="8" s="47" customFormat="1" ht="14" customHeight="1" spans="1:8">
      <c r="A8" s="71"/>
      <c r="B8" s="77"/>
      <c r="C8" s="72"/>
      <c r="D8" s="73"/>
      <c r="E8" s="78"/>
      <c r="F8" s="78"/>
      <c r="G8" s="62" t="s">
        <v>25</v>
      </c>
      <c r="H8" s="70"/>
    </row>
    <row r="9" s="47" customFormat="1" ht="14" customHeight="1" spans="1:8">
      <c r="A9" s="71"/>
      <c r="B9" s="77"/>
      <c r="C9" s="72"/>
      <c r="D9" s="73"/>
      <c r="E9" s="78"/>
      <c r="F9" s="78"/>
      <c r="G9" s="79" t="s">
        <v>26</v>
      </c>
      <c r="H9" s="70"/>
    </row>
    <row r="10" s="47" customFormat="1" ht="14" customHeight="1" spans="1:8">
      <c r="A10" s="71"/>
      <c r="B10" s="77"/>
      <c r="C10" s="72"/>
      <c r="D10" s="73"/>
      <c r="E10" s="78"/>
      <c r="F10" s="78"/>
      <c r="G10" s="80" t="s">
        <v>27</v>
      </c>
      <c r="H10" s="70"/>
    </row>
    <row r="11" s="47" customFormat="1" ht="14" customHeight="1" spans="1:8">
      <c r="A11" s="71"/>
      <c r="B11" s="77"/>
      <c r="C11" s="72"/>
      <c r="D11" s="73"/>
      <c r="E11" s="81"/>
      <c r="F11" s="81"/>
      <c r="G11" s="82" t="s">
        <v>28</v>
      </c>
      <c r="H11" s="70"/>
    </row>
    <row r="12" s="47" customFormat="1" ht="28.8" spans="1:8">
      <c r="A12" s="71"/>
      <c r="B12" s="77"/>
      <c r="C12" s="72"/>
      <c r="D12" s="73"/>
      <c r="E12" s="61" t="s">
        <v>12</v>
      </c>
      <c r="F12" s="61">
        <v>18906880775</v>
      </c>
      <c r="G12" s="62" t="s">
        <v>13</v>
      </c>
      <c r="H12" s="70"/>
    </row>
    <row r="13" s="47" customFormat="1" ht="14" customHeight="1" spans="1:8">
      <c r="A13" s="64"/>
      <c r="B13" s="74"/>
      <c r="C13" s="65" t="s">
        <v>15</v>
      </c>
      <c r="D13" s="66" t="s">
        <v>16</v>
      </c>
      <c r="E13" s="67"/>
      <c r="F13" s="68"/>
      <c r="G13" s="69"/>
      <c r="H13" s="83"/>
    </row>
    <row r="14" s="47" customFormat="1" ht="14" customHeight="1" spans="1:8">
      <c r="A14" s="71" t="s">
        <v>29</v>
      </c>
      <c r="B14" s="77" t="s">
        <v>30</v>
      </c>
      <c r="C14" s="72" t="s">
        <v>31</v>
      </c>
      <c r="D14" s="73">
        <v>31.38</v>
      </c>
      <c r="E14" s="84" t="s">
        <v>32</v>
      </c>
      <c r="F14" s="85">
        <v>18905883958</v>
      </c>
      <c r="G14" s="79" t="s">
        <v>33</v>
      </c>
      <c r="H14" s="63" t="s">
        <v>34</v>
      </c>
    </row>
    <row r="15" s="47" customFormat="1" ht="14" customHeight="1" spans="1:8">
      <c r="A15" s="71"/>
      <c r="B15" s="77"/>
      <c r="C15" s="72"/>
      <c r="D15" s="73"/>
      <c r="E15" s="80" t="s">
        <v>35</v>
      </c>
      <c r="F15" s="80">
        <v>18905889121</v>
      </c>
      <c r="G15" s="80" t="s">
        <v>36</v>
      </c>
      <c r="H15" s="70"/>
    </row>
    <row r="16" s="47" customFormat="1" ht="14" customHeight="1" spans="1:8">
      <c r="A16" s="64"/>
      <c r="B16" s="74"/>
      <c r="C16" s="65" t="s">
        <v>15</v>
      </c>
      <c r="D16" s="66" t="s">
        <v>37</v>
      </c>
      <c r="E16" s="67"/>
      <c r="F16" s="68"/>
      <c r="G16" s="69"/>
      <c r="H16" s="83"/>
    </row>
    <row r="17" ht="21" customHeight="1" spans="1:7">
      <c r="A17" s="86"/>
      <c r="B17" s="87" t="s">
        <v>38</v>
      </c>
      <c r="C17" s="87"/>
      <c r="D17" s="87"/>
      <c r="E17" s="87"/>
      <c r="F17" s="87"/>
      <c r="G17" s="88"/>
    </row>
  </sheetData>
  <mergeCells count="14">
    <mergeCell ref="A1:H1"/>
    <mergeCell ref="B17:D17"/>
    <mergeCell ref="A7:A12"/>
    <mergeCell ref="A14:A15"/>
    <mergeCell ref="B7:B12"/>
    <mergeCell ref="B14:B15"/>
    <mergeCell ref="C7:C12"/>
    <mergeCell ref="C14:C15"/>
    <mergeCell ref="D7:D12"/>
    <mergeCell ref="D14:D15"/>
    <mergeCell ref="E7:E11"/>
    <mergeCell ref="F7:F11"/>
    <mergeCell ref="H3:H13"/>
    <mergeCell ref="H14:H16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W9"/>
  <sheetViews>
    <sheetView zoomScaleSheetLayoutView="60" workbookViewId="0">
      <selection activeCell="B5" sqref="B5"/>
    </sheetView>
  </sheetViews>
  <sheetFormatPr defaultColWidth="8.625" defaultRowHeight="13.8"/>
  <cols>
    <col min="1" max="1" width="4.375" style="3" customWidth="1"/>
    <col min="2" max="2" width="15" style="3"/>
    <col min="3" max="3" width="8" style="4"/>
    <col min="4" max="4" width="11.625" style="28"/>
    <col min="5" max="5" width="18.625" style="3"/>
    <col min="6" max="6" width="18.75" style="3"/>
    <col min="7" max="7" width="20.25" style="3"/>
    <col min="8" max="21" width="9" style="3"/>
    <col min="22" max="16384" width="8.625" style="3"/>
  </cols>
  <sheetData>
    <row r="1" s="1" customFormat="1" ht="30" customHeight="1" spans="1:23">
      <c r="A1" s="6" t="s">
        <v>39</v>
      </c>
      <c r="B1" s="6"/>
      <c r="C1" s="6"/>
      <c r="D1" s="6"/>
      <c r="E1" s="6"/>
      <c r="F1" s="6"/>
      <c r="G1" s="29"/>
      <c r="H1" s="29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="1" customFormat="1" ht="30" customHeight="1" spans="1:23">
      <c r="A2" s="9" t="s">
        <v>40</v>
      </c>
      <c r="B2" s="9"/>
      <c r="C2" s="9"/>
      <c r="D2" s="9"/>
      <c r="E2" s="9"/>
      <c r="F2" s="9"/>
      <c r="G2" s="30"/>
      <c r="H2" s="30"/>
      <c r="I2" s="7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17.25" customHeight="1" spans="1:23">
      <c r="A3" s="19" t="s">
        <v>41</v>
      </c>
      <c r="B3" s="19" t="s">
        <v>42</v>
      </c>
      <c r="C3" s="16" t="s">
        <v>43</v>
      </c>
      <c r="D3" s="35" t="s">
        <v>44</v>
      </c>
      <c r="E3" s="19" t="s">
        <v>45</v>
      </c>
      <c r="F3" s="16" t="s">
        <v>8</v>
      </c>
      <c r="G3" s="38"/>
      <c r="H3" s="38"/>
      <c r="I3" s="38"/>
    </row>
    <row r="4" s="2" customFormat="1" ht="17.25" customHeight="1" spans="1:23">
      <c r="A4" s="19"/>
      <c r="B4" s="19"/>
      <c r="C4" s="16"/>
      <c r="D4" s="35"/>
      <c r="E4" s="19"/>
      <c r="F4" s="16"/>
      <c r="G4" s="38"/>
      <c r="H4" s="38"/>
      <c r="I4" s="38"/>
    </row>
    <row r="5" s="2" customFormat="1" ht="17.25" customHeight="1" spans="1:23">
      <c r="A5" s="19">
        <v>1</v>
      </c>
      <c r="B5" s="19" t="s">
        <v>11</v>
      </c>
      <c r="C5" s="16" t="s">
        <v>46</v>
      </c>
      <c r="D5" s="35">
        <v>1</v>
      </c>
      <c r="E5" s="19" t="s">
        <v>47</v>
      </c>
      <c r="F5" s="16"/>
      <c r="G5" s="38"/>
      <c r="H5" s="38"/>
      <c r="I5" s="38"/>
    </row>
    <row r="6" ht="17.25" customHeight="1" spans="1:23">
      <c r="A6" s="39" t="s">
        <v>15</v>
      </c>
      <c r="B6" s="40"/>
      <c r="C6" s="41"/>
      <c r="D6" s="42">
        <f>SUM(D5:D5)</f>
        <v>1</v>
      </c>
      <c r="E6" s="41"/>
      <c r="F6" s="43"/>
      <c r="G6" s="44"/>
      <c r="H6" s="44"/>
      <c r="I6" s="44"/>
    </row>
    <row r="7" ht="17.25" customHeight="1" spans="1:23">
      <c r="G7" s="22"/>
    </row>
    <row r="8" ht="17.25" customHeight="1" spans="1:23">
      <c r="G8" s="22"/>
    </row>
    <row r="9" ht="17.25" customHeight="1" spans="1:23">
      <c r="G9" s="22"/>
    </row>
  </sheetData>
  <autoFilter xmlns:etc="http://www.wps.cn/officeDocument/2017/etCustomData" ref="A4:U6" etc:filterBottomFollowUsedRange="0">
    <extLst/>
  </autoFilter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31496062992126" right="0.275590551181102" top="0.94488188976378" bottom="0.669291338582677" header="0.748031496062992" footer="0.354330708661417"/>
  <pageSetup paperSize="9" scale="74" fitToHeight="0" orientation="landscape" horizontalDpi="600" verticalDpi="600"/>
  <headerFooter alignWithMargins="0">
    <oddHeader>&amp;L&amp;"宋体,常规"&amp;10陕西秦信资产评估有限公司&amp;R&amp;"宋体,常规"&amp;10项目：丽水电信</oddHeader>
    <oddFooter>&amp;L&amp;"宋体,常规"&amp;10产权持有人填表人：胡均平
填表日期：&amp;"Times New Roman,常规"2026&amp;"宋体,常规"年&amp;"Times New Roman,常规"06&amp;"宋体,常规"月&amp;"Times New Roman,常规"08&amp;"宋体,常规"日&amp;C&amp;"宋体,常规"&amp;10共&amp;N页，第&amp;P页&amp;R&amp;"宋体,常规"&amp;10评估人员：吕源、韩小妮、宋长辉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W36"/>
  <sheetViews>
    <sheetView zoomScaleSheetLayoutView="60" workbookViewId="0">
      <selection activeCell="G1" sqref="G1"/>
    </sheetView>
  </sheetViews>
  <sheetFormatPr defaultColWidth="8.625" defaultRowHeight="13.8"/>
  <cols>
    <col min="1" max="1" width="4.375" style="3" customWidth="1"/>
    <col min="2" max="2" width="29.5666666666667" style="3"/>
    <col min="3" max="3" width="7.75" style="4"/>
    <col min="4" max="4" width="7.56666666666667" style="28"/>
    <col min="5" max="5" width="8.69166666666667" style="3" customWidth="1"/>
    <col min="6" max="6" width="18.875" style="3"/>
    <col min="7" max="20" width="9" style="3"/>
    <col min="21" max="16384" width="8.625" style="3"/>
  </cols>
  <sheetData>
    <row r="1" s="1" customFormat="1" ht="30" customHeight="1" spans="1:23">
      <c r="A1" s="6" t="s">
        <v>39</v>
      </c>
      <c r="B1" s="6"/>
      <c r="C1" s="6"/>
      <c r="D1" s="6"/>
      <c r="E1" s="6"/>
      <c r="F1" s="6"/>
      <c r="G1" s="29"/>
      <c r="H1" s="29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="1" customFormat="1" ht="30" customHeight="1" spans="1:23">
      <c r="A2" s="9" t="s">
        <v>48</v>
      </c>
      <c r="B2" s="9"/>
      <c r="C2" s="9"/>
      <c r="D2" s="9"/>
      <c r="E2" s="9"/>
      <c r="F2" s="9"/>
      <c r="G2" s="30"/>
      <c r="H2" s="30"/>
      <c r="I2" s="7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17.25" customHeight="1" spans="1:23">
      <c r="A3" s="31" t="s">
        <v>41</v>
      </c>
      <c r="B3" s="32" t="s">
        <v>42</v>
      </c>
      <c r="C3" s="32" t="s">
        <v>43</v>
      </c>
      <c r="D3" s="33" t="s">
        <v>44</v>
      </c>
      <c r="E3" s="32" t="s">
        <v>45</v>
      </c>
      <c r="F3" s="34" t="s">
        <v>8</v>
      </c>
    </row>
    <row r="4" s="2" customFormat="1" ht="17.25" customHeight="1" spans="1:23">
      <c r="A4" s="15"/>
      <c r="B4" s="16"/>
      <c r="C4" s="16"/>
      <c r="D4" s="35"/>
      <c r="E4" s="16"/>
      <c r="F4" s="18"/>
    </row>
    <row r="5" s="2" customFormat="1" ht="15.95" customHeight="1" spans="1:23">
      <c r="A5" s="15">
        <v>1</v>
      </c>
      <c r="B5" s="19" t="s">
        <v>49</v>
      </c>
      <c r="C5" s="20" t="s">
        <v>46</v>
      </c>
      <c r="D5" s="36">
        <v>1</v>
      </c>
      <c r="E5" s="19" t="s">
        <v>47</v>
      </c>
      <c r="F5" s="18"/>
    </row>
    <row r="6" s="2" customFormat="1" ht="15.95" customHeight="1" spans="1:23">
      <c r="A6" s="15">
        <v>2</v>
      </c>
      <c r="B6" s="19" t="s">
        <v>50</v>
      </c>
      <c r="C6" s="20" t="s">
        <v>46</v>
      </c>
      <c r="D6" s="36">
        <v>1</v>
      </c>
      <c r="E6" s="19" t="s">
        <v>47</v>
      </c>
      <c r="F6" s="18"/>
    </row>
    <row r="7" s="2" customFormat="1" ht="15.95" customHeight="1" spans="1:23">
      <c r="A7" s="15">
        <v>3</v>
      </c>
      <c r="B7" s="19" t="s">
        <v>50</v>
      </c>
      <c r="C7" s="20" t="s">
        <v>46</v>
      </c>
      <c r="D7" s="36">
        <v>1</v>
      </c>
      <c r="E7" s="19" t="s">
        <v>47</v>
      </c>
      <c r="F7" s="18"/>
    </row>
    <row r="8" s="2" customFormat="1" ht="15.95" customHeight="1" spans="1:23">
      <c r="A8" s="15">
        <v>4</v>
      </c>
      <c r="B8" s="19" t="s">
        <v>50</v>
      </c>
      <c r="C8" s="20" t="s">
        <v>46</v>
      </c>
      <c r="D8" s="36">
        <v>1</v>
      </c>
      <c r="E8" s="19" t="s">
        <v>47</v>
      </c>
      <c r="F8" s="18"/>
    </row>
    <row r="9" s="2" customFormat="1" ht="15.95" customHeight="1" spans="1:23">
      <c r="A9" s="15">
        <v>5</v>
      </c>
      <c r="B9" s="19" t="s">
        <v>50</v>
      </c>
      <c r="C9" s="20" t="s">
        <v>46</v>
      </c>
      <c r="D9" s="36">
        <v>1</v>
      </c>
      <c r="E9" s="19" t="s">
        <v>47</v>
      </c>
      <c r="F9" s="18"/>
    </row>
    <row r="10" s="2" customFormat="1" ht="15.95" customHeight="1" spans="1:23">
      <c r="A10" s="15">
        <v>6</v>
      </c>
      <c r="B10" s="19" t="s">
        <v>50</v>
      </c>
      <c r="C10" s="20" t="s">
        <v>46</v>
      </c>
      <c r="D10" s="36">
        <v>1</v>
      </c>
      <c r="E10" s="19" t="s">
        <v>47</v>
      </c>
      <c r="F10" s="18"/>
    </row>
    <row r="11" s="2" customFormat="1" ht="15.95" customHeight="1" spans="1:23">
      <c r="A11" s="15">
        <v>7</v>
      </c>
      <c r="B11" s="19" t="s">
        <v>50</v>
      </c>
      <c r="C11" s="20" t="s">
        <v>46</v>
      </c>
      <c r="D11" s="36">
        <v>1</v>
      </c>
      <c r="E11" s="19" t="s">
        <v>47</v>
      </c>
      <c r="F11" s="18"/>
    </row>
    <row r="12" s="2" customFormat="1" ht="15.95" customHeight="1" spans="1:23">
      <c r="A12" s="15">
        <v>8</v>
      </c>
      <c r="B12" s="19" t="s">
        <v>50</v>
      </c>
      <c r="C12" s="20" t="s">
        <v>46</v>
      </c>
      <c r="D12" s="36">
        <v>1</v>
      </c>
      <c r="E12" s="19" t="s">
        <v>47</v>
      </c>
      <c r="F12" s="18"/>
    </row>
    <row r="13" s="2" customFormat="1" ht="15.95" customHeight="1" spans="1:23">
      <c r="A13" s="15">
        <v>9</v>
      </c>
      <c r="B13" s="19" t="s">
        <v>50</v>
      </c>
      <c r="C13" s="20" t="s">
        <v>46</v>
      </c>
      <c r="D13" s="36">
        <v>1</v>
      </c>
      <c r="E13" s="19" t="s">
        <v>47</v>
      </c>
      <c r="F13" s="18"/>
    </row>
    <row r="14" s="2" customFormat="1" ht="15.95" customHeight="1" spans="1:23">
      <c r="A14" s="15">
        <v>10</v>
      </c>
      <c r="B14" s="19" t="s">
        <v>51</v>
      </c>
      <c r="C14" s="20" t="s">
        <v>46</v>
      </c>
      <c r="D14" s="36">
        <v>1</v>
      </c>
      <c r="E14" s="19" t="s">
        <v>47</v>
      </c>
      <c r="F14" s="18"/>
    </row>
    <row r="15" s="2" customFormat="1" ht="15.95" customHeight="1" spans="1:23">
      <c r="A15" s="15">
        <v>11</v>
      </c>
      <c r="B15" s="19" t="s">
        <v>52</v>
      </c>
      <c r="C15" s="20" t="s">
        <v>46</v>
      </c>
      <c r="D15" s="36">
        <v>1</v>
      </c>
      <c r="E15" s="19" t="s">
        <v>47</v>
      </c>
      <c r="F15" s="18"/>
    </row>
    <row r="16" s="2" customFormat="1" ht="15.95" customHeight="1" spans="1:23">
      <c r="A16" s="15">
        <v>12</v>
      </c>
      <c r="B16" s="19" t="s">
        <v>53</v>
      </c>
      <c r="C16" s="20" t="s">
        <v>46</v>
      </c>
      <c r="D16" s="36">
        <v>1</v>
      </c>
      <c r="E16" s="19" t="s">
        <v>47</v>
      </c>
      <c r="F16" s="18"/>
    </row>
    <row r="17" s="2" customFormat="1" ht="15.95" customHeight="1" spans="1:6">
      <c r="A17" s="15">
        <v>13</v>
      </c>
      <c r="B17" s="19" t="s">
        <v>53</v>
      </c>
      <c r="C17" s="20" t="s">
        <v>46</v>
      </c>
      <c r="D17" s="36">
        <v>1</v>
      </c>
      <c r="E17" s="19" t="s">
        <v>47</v>
      </c>
      <c r="F17" s="18"/>
    </row>
    <row r="18" s="2" customFormat="1" ht="15.95" customHeight="1" spans="1:6">
      <c r="A18" s="15">
        <v>14</v>
      </c>
      <c r="B18" s="19" t="s">
        <v>54</v>
      </c>
      <c r="C18" s="20" t="s">
        <v>46</v>
      </c>
      <c r="D18" s="36">
        <v>1</v>
      </c>
      <c r="E18" s="19" t="s">
        <v>47</v>
      </c>
      <c r="F18" s="18"/>
    </row>
    <row r="19" s="2" customFormat="1" ht="15.95" customHeight="1" spans="1:6">
      <c r="A19" s="15">
        <v>15</v>
      </c>
      <c r="B19" s="19" t="s">
        <v>55</v>
      </c>
      <c r="C19" s="20" t="s">
        <v>46</v>
      </c>
      <c r="D19" s="36">
        <v>1</v>
      </c>
      <c r="E19" s="19" t="s">
        <v>47</v>
      </c>
      <c r="F19" s="18"/>
    </row>
    <row r="20" s="2" customFormat="1" ht="15.95" customHeight="1" spans="1:6">
      <c r="A20" s="15">
        <v>16</v>
      </c>
      <c r="B20" s="19" t="s">
        <v>56</v>
      </c>
      <c r="C20" s="20" t="s">
        <v>46</v>
      </c>
      <c r="D20" s="36">
        <v>1</v>
      </c>
      <c r="E20" s="19" t="s">
        <v>47</v>
      </c>
      <c r="F20" s="18"/>
    </row>
    <row r="21" s="2" customFormat="1" ht="15.95" customHeight="1" spans="1:6">
      <c r="A21" s="15">
        <v>17</v>
      </c>
      <c r="B21" s="19" t="s">
        <v>56</v>
      </c>
      <c r="C21" s="20" t="s">
        <v>46</v>
      </c>
      <c r="D21" s="36">
        <v>1</v>
      </c>
      <c r="E21" s="19" t="s">
        <v>47</v>
      </c>
      <c r="F21" s="18"/>
    </row>
    <row r="22" s="2" customFormat="1" ht="15.95" customHeight="1" spans="1:6">
      <c r="A22" s="15">
        <v>18</v>
      </c>
      <c r="B22" s="19" t="s">
        <v>56</v>
      </c>
      <c r="C22" s="20" t="s">
        <v>46</v>
      </c>
      <c r="D22" s="36">
        <v>1</v>
      </c>
      <c r="E22" s="19" t="s">
        <v>47</v>
      </c>
      <c r="F22" s="18"/>
    </row>
    <row r="23" s="2" customFormat="1" ht="15.95" customHeight="1" spans="1:6">
      <c r="A23" s="15">
        <v>19</v>
      </c>
      <c r="B23" s="19" t="s">
        <v>56</v>
      </c>
      <c r="C23" s="20" t="s">
        <v>46</v>
      </c>
      <c r="D23" s="36">
        <v>1</v>
      </c>
      <c r="E23" s="19" t="s">
        <v>47</v>
      </c>
      <c r="F23" s="18"/>
    </row>
    <row r="24" s="2" customFormat="1" ht="15.95" customHeight="1" spans="1:6">
      <c r="A24" s="15">
        <v>20</v>
      </c>
      <c r="B24" s="19" t="s">
        <v>56</v>
      </c>
      <c r="C24" s="20" t="s">
        <v>46</v>
      </c>
      <c r="D24" s="36">
        <v>1</v>
      </c>
      <c r="E24" s="19" t="s">
        <v>47</v>
      </c>
      <c r="F24" s="18"/>
    </row>
    <row r="25" s="2" customFormat="1" ht="15.95" customHeight="1" spans="1:6">
      <c r="A25" s="15">
        <v>21</v>
      </c>
      <c r="B25" s="19" t="s">
        <v>57</v>
      </c>
      <c r="C25" s="20" t="s">
        <v>46</v>
      </c>
      <c r="D25" s="36">
        <v>1</v>
      </c>
      <c r="E25" s="19" t="s">
        <v>47</v>
      </c>
      <c r="F25" s="18"/>
    </row>
    <row r="26" s="2" customFormat="1" ht="15.95" customHeight="1" spans="1:6">
      <c r="A26" s="15">
        <v>22</v>
      </c>
      <c r="B26" s="19" t="s">
        <v>56</v>
      </c>
      <c r="C26" s="20" t="s">
        <v>46</v>
      </c>
      <c r="D26" s="36">
        <v>1</v>
      </c>
      <c r="E26" s="19" t="s">
        <v>47</v>
      </c>
      <c r="F26" s="18"/>
    </row>
    <row r="27" s="2" customFormat="1" ht="15.95" customHeight="1" spans="1:6">
      <c r="A27" s="15">
        <v>23</v>
      </c>
      <c r="B27" s="19" t="s">
        <v>58</v>
      </c>
      <c r="C27" s="20" t="s">
        <v>46</v>
      </c>
      <c r="D27" s="36">
        <v>1</v>
      </c>
      <c r="E27" s="19" t="s">
        <v>47</v>
      </c>
      <c r="F27" s="18"/>
    </row>
    <row r="28" s="2" customFormat="1" ht="15.95" customHeight="1" spans="1:6">
      <c r="A28" s="15">
        <v>24</v>
      </c>
      <c r="B28" s="19" t="s">
        <v>58</v>
      </c>
      <c r="C28" s="20" t="s">
        <v>46</v>
      </c>
      <c r="D28" s="36">
        <v>1</v>
      </c>
      <c r="E28" s="19" t="s">
        <v>47</v>
      </c>
      <c r="F28" s="18"/>
    </row>
    <row r="29" s="2" customFormat="1" ht="15.95" customHeight="1" spans="1:6">
      <c r="A29" s="15">
        <v>25</v>
      </c>
      <c r="B29" s="19" t="s">
        <v>59</v>
      </c>
      <c r="C29" s="20" t="s">
        <v>46</v>
      </c>
      <c r="D29" s="36">
        <v>1</v>
      </c>
      <c r="E29" s="19" t="s">
        <v>47</v>
      </c>
      <c r="F29" s="18"/>
    </row>
    <row r="30" s="2" customFormat="1" ht="15.95" customHeight="1" spans="1:6">
      <c r="A30" s="15">
        <v>26</v>
      </c>
      <c r="B30" s="19" t="s">
        <v>60</v>
      </c>
      <c r="C30" s="20" t="s">
        <v>46</v>
      </c>
      <c r="D30" s="36">
        <v>1</v>
      </c>
      <c r="E30" s="19" t="s">
        <v>47</v>
      </c>
      <c r="F30" s="18"/>
    </row>
    <row r="31" s="2" customFormat="1" ht="15.95" customHeight="1" spans="1:6">
      <c r="A31" s="15">
        <v>27</v>
      </c>
      <c r="B31" s="19" t="s">
        <v>51</v>
      </c>
      <c r="C31" s="20" t="s">
        <v>46</v>
      </c>
      <c r="D31" s="36">
        <v>1</v>
      </c>
      <c r="E31" s="19" t="s">
        <v>47</v>
      </c>
      <c r="F31" s="18"/>
    </row>
    <row r="32" s="2" customFormat="1" ht="15.95" customHeight="1" spans="1:6">
      <c r="A32" s="15">
        <v>28</v>
      </c>
      <c r="B32" s="19" t="s">
        <v>61</v>
      </c>
      <c r="C32" s="20" t="s">
        <v>46</v>
      </c>
      <c r="D32" s="36">
        <v>1</v>
      </c>
      <c r="E32" s="19" t="s">
        <v>47</v>
      </c>
      <c r="F32" s="18"/>
    </row>
    <row r="33" ht="17.25" customHeight="1" spans="1:6">
      <c r="A33" s="23" t="s">
        <v>15</v>
      </c>
      <c r="B33" s="24"/>
      <c r="C33" s="25"/>
      <c r="D33" s="37">
        <f>SUM(D5:D32)</f>
        <v>28</v>
      </c>
      <c r="E33" s="25"/>
      <c r="F33" s="27"/>
    </row>
    <row r="34" ht="17.25" customHeight="1"/>
    <row r="35" ht="17.25" customHeight="1"/>
    <row r="36" ht="17.25" customHeight="1"/>
  </sheetData>
  <autoFilter xmlns:etc="http://www.wps.cn/officeDocument/2017/etCustomData" ref="A4:F33" etc:filterBottomFollowUsedRange="0">
    <extLst/>
  </autoFilter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31496062992126" right="0.275590551181102" top="0.94488188976378" bottom="0.669291338582677" header="0.748031496062992" footer="0.354330708661417"/>
  <pageSetup paperSize="9" scale="78" fitToHeight="0" orientation="landscape" horizontalDpi="600" verticalDpi="600"/>
  <headerFooter alignWithMargins="0">
    <oddHeader>&amp;L&amp;"宋体,常规"&amp;10陕西秦信资产评估有限公司&amp;R&amp;"宋体,常规"&amp;10项目：丽水电信</oddHeader>
    <oddFooter>&amp;L&amp;"宋体,常规"&amp;10产权持有人填表人：胡均平
填表日期：&amp;"Times New Roman,常规"2026&amp;"宋体,常规"年&amp;"Times New Roman,常规"06&amp;"宋体,常规"月&amp;"Times New Roman,常规"08&amp;"宋体,常规"日&amp;C&amp;"宋体,常规"&amp;10共&amp;N页，第&amp;P页&amp;R&amp;"宋体,常规"&amp;10评估人员：吕源、韩小妮、宋长辉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W95"/>
  <sheetViews>
    <sheetView zoomScaleSheetLayoutView="60" workbookViewId="0">
      <selection activeCell="G1" sqref="G1"/>
    </sheetView>
  </sheetViews>
  <sheetFormatPr defaultColWidth="8.625" defaultRowHeight="13.8"/>
  <cols>
    <col min="1" max="1" width="4.375" style="3" customWidth="1"/>
    <col min="2" max="2" width="48.9" style="3" customWidth="1"/>
    <col min="3" max="3" width="7.75" style="4"/>
    <col min="4" max="4" width="8.5" style="28"/>
    <col min="5" max="5" width="16.5666666666667" style="3"/>
    <col min="6" max="6" width="17.875" style="3"/>
    <col min="7" max="20" width="9" style="3"/>
    <col min="21" max="16384" width="8.625" style="3"/>
  </cols>
  <sheetData>
    <row r="1" s="1" customFormat="1" ht="30" customHeight="1" spans="1:23">
      <c r="A1" s="6" t="s">
        <v>39</v>
      </c>
      <c r="B1" s="6"/>
      <c r="C1" s="6"/>
      <c r="D1" s="6"/>
      <c r="E1" s="6"/>
      <c r="F1" s="6"/>
      <c r="G1" s="29"/>
      <c r="H1" s="29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="1" customFormat="1" ht="30" customHeight="1" spans="1:23">
      <c r="A2" s="9" t="s">
        <v>62</v>
      </c>
      <c r="B2" s="9"/>
      <c r="C2" s="9"/>
      <c r="D2" s="9"/>
      <c r="E2" s="9"/>
      <c r="F2" s="9"/>
      <c r="G2" s="30"/>
      <c r="H2" s="30"/>
      <c r="I2" s="7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17.25" customHeight="1" spans="1:23">
      <c r="A3" s="31" t="s">
        <v>41</v>
      </c>
      <c r="B3" s="32" t="s">
        <v>42</v>
      </c>
      <c r="C3" s="32" t="s">
        <v>43</v>
      </c>
      <c r="D3" s="33" t="s">
        <v>44</v>
      </c>
      <c r="E3" s="32" t="s">
        <v>45</v>
      </c>
      <c r="F3" s="34" t="s">
        <v>8</v>
      </c>
    </row>
    <row r="4" s="2" customFormat="1" ht="17.25" customHeight="1" spans="1:23">
      <c r="A4" s="15"/>
      <c r="B4" s="16"/>
      <c r="C4" s="16"/>
      <c r="D4" s="35"/>
      <c r="E4" s="16"/>
      <c r="F4" s="18"/>
    </row>
    <row r="5" s="2" customFormat="1" ht="15.95" customHeight="1" spans="1:23">
      <c r="A5" s="15">
        <v>1</v>
      </c>
      <c r="B5" s="19" t="s">
        <v>63</v>
      </c>
      <c r="C5" s="20" t="s">
        <v>46</v>
      </c>
      <c r="D5" s="36">
        <v>1</v>
      </c>
      <c r="E5" s="19" t="s">
        <v>47</v>
      </c>
      <c r="F5" s="18"/>
    </row>
    <row r="6" s="2" customFormat="1" ht="15.95" customHeight="1" spans="1:23">
      <c r="A6" s="15">
        <v>2</v>
      </c>
      <c r="B6" s="19" t="s">
        <v>64</v>
      </c>
      <c r="C6" s="20" t="s">
        <v>46</v>
      </c>
      <c r="D6" s="36">
        <v>15</v>
      </c>
      <c r="E6" s="19" t="s">
        <v>47</v>
      </c>
      <c r="F6" s="18"/>
    </row>
    <row r="7" s="2" customFormat="1" ht="15.95" customHeight="1" spans="1:23">
      <c r="A7" s="15">
        <v>3</v>
      </c>
      <c r="B7" s="19" t="s">
        <v>65</v>
      </c>
      <c r="C7" s="20" t="s">
        <v>46</v>
      </c>
      <c r="D7" s="36">
        <v>4</v>
      </c>
      <c r="E7" s="19" t="s">
        <v>47</v>
      </c>
      <c r="F7" s="18"/>
    </row>
    <row r="8" s="2" customFormat="1" ht="15.95" customHeight="1" spans="1:23">
      <c r="A8" s="15">
        <v>4</v>
      </c>
      <c r="B8" s="19" t="s">
        <v>66</v>
      </c>
      <c r="C8" s="20" t="s">
        <v>46</v>
      </c>
      <c r="D8" s="36">
        <v>20</v>
      </c>
      <c r="E8" s="19" t="s">
        <v>47</v>
      </c>
      <c r="F8" s="18" t="s">
        <v>67</v>
      </c>
    </row>
    <row r="9" s="2" customFormat="1" ht="15.95" customHeight="1" spans="1:23">
      <c r="A9" s="15">
        <v>5</v>
      </c>
      <c r="B9" s="19" t="s">
        <v>68</v>
      </c>
      <c r="C9" s="20" t="s">
        <v>46</v>
      </c>
      <c r="D9" s="36">
        <v>3</v>
      </c>
      <c r="E9" s="19" t="s">
        <v>47</v>
      </c>
      <c r="F9" s="18"/>
    </row>
    <row r="10" s="2" customFormat="1" ht="15.95" customHeight="1" spans="1:23">
      <c r="A10" s="15">
        <v>6</v>
      </c>
      <c r="B10" s="19" t="s">
        <v>69</v>
      </c>
      <c r="C10" s="20" t="s">
        <v>46</v>
      </c>
      <c r="D10" s="36">
        <v>11</v>
      </c>
      <c r="E10" s="19" t="s">
        <v>47</v>
      </c>
      <c r="F10" s="18"/>
    </row>
    <row r="11" s="2" customFormat="1" ht="15.95" customHeight="1" spans="1:23">
      <c r="A11" s="15">
        <v>7</v>
      </c>
      <c r="B11" s="19" t="s">
        <v>70</v>
      </c>
      <c r="C11" s="20" t="s">
        <v>46</v>
      </c>
      <c r="D11" s="36">
        <v>4</v>
      </c>
      <c r="E11" s="19" t="s">
        <v>47</v>
      </c>
      <c r="F11" s="18"/>
    </row>
    <row r="12" s="2" customFormat="1" ht="15.95" customHeight="1" spans="1:23">
      <c r="A12" s="15">
        <v>8</v>
      </c>
      <c r="B12" s="19" t="s">
        <v>71</v>
      </c>
      <c r="C12" s="20" t="s">
        <v>46</v>
      </c>
      <c r="D12" s="36">
        <v>3</v>
      </c>
      <c r="E12" s="19" t="s">
        <v>47</v>
      </c>
      <c r="F12" s="18"/>
    </row>
    <row r="13" s="2" customFormat="1" ht="15.95" customHeight="1" spans="1:23">
      <c r="A13" s="15">
        <v>9</v>
      </c>
      <c r="B13" s="19" t="s">
        <v>72</v>
      </c>
      <c r="C13" s="20" t="s">
        <v>46</v>
      </c>
      <c r="D13" s="36">
        <v>2</v>
      </c>
      <c r="E13" s="19" t="s">
        <v>47</v>
      </c>
      <c r="F13" s="18"/>
    </row>
    <row r="14" s="2" customFormat="1" ht="15.95" customHeight="1" spans="1:23">
      <c r="A14" s="15">
        <v>10</v>
      </c>
      <c r="B14" s="19" t="s">
        <v>73</v>
      </c>
      <c r="C14" s="20" t="s">
        <v>46</v>
      </c>
      <c r="D14" s="36">
        <v>3</v>
      </c>
      <c r="E14" s="19" t="s">
        <v>47</v>
      </c>
      <c r="F14" s="18"/>
    </row>
    <row r="15" s="2" customFormat="1" ht="15.95" customHeight="1" spans="1:23">
      <c r="A15" s="15">
        <v>11</v>
      </c>
      <c r="B15" s="19" t="s">
        <v>74</v>
      </c>
      <c r="C15" s="20" t="s">
        <v>46</v>
      </c>
      <c r="D15" s="36">
        <v>3</v>
      </c>
      <c r="E15" s="19" t="s">
        <v>47</v>
      </c>
      <c r="F15" s="18"/>
    </row>
    <row r="16" s="2" customFormat="1" ht="15.95" customHeight="1" spans="1:23">
      <c r="A16" s="15">
        <v>12</v>
      </c>
      <c r="B16" s="19" t="s">
        <v>75</v>
      </c>
      <c r="C16" s="20" t="s">
        <v>46</v>
      </c>
      <c r="D16" s="36">
        <v>4</v>
      </c>
      <c r="E16" s="19" t="s">
        <v>47</v>
      </c>
      <c r="F16" s="18"/>
    </row>
    <row r="17" s="2" customFormat="1" ht="15.95" customHeight="1" spans="1:6">
      <c r="A17" s="15">
        <v>13</v>
      </c>
      <c r="B17" s="19" t="s">
        <v>76</v>
      </c>
      <c r="C17" s="20" t="s">
        <v>46</v>
      </c>
      <c r="D17" s="36">
        <v>2</v>
      </c>
      <c r="E17" s="19" t="s">
        <v>47</v>
      </c>
      <c r="F17" s="18"/>
    </row>
    <row r="18" s="2" customFormat="1" ht="15.95" customHeight="1" spans="1:6">
      <c r="A18" s="15">
        <v>14</v>
      </c>
      <c r="B18" s="19" t="s">
        <v>77</v>
      </c>
      <c r="C18" s="20" t="s">
        <v>46</v>
      </c>
      <c r="D18" s="36">
        <v>1</v>
      </c>
      <c r="E18" s="19" t="s">
        <v>47</v>
      </c>
      <c r="F18" s="18"/>
    </row>
    <row r="19" s="2" customFormat="1" ht="15.95" customHeight="1" spans="1:6">
      <c r="A19" s="15">
        <v>15</v>
      </c>
      <c r="B19" s="19" t="s">
        <v>77</v>
      </c>
      <c r="C19" s="20" t="s">
        <v>46</v>
      </c>
      <c r="D19" s="36">
        <v>1</v>
      </c>
      <c r="E19" s="19" t="s">
        <v>47</v>
      </c>
      <c r="F19" s="18"/>
    </row>
    <row r="20" s="2" customFormat="1" ht="15.95" customHeight="1" spans="1:6">
      <c r="A20" s="15">
        <v>16</v>
      </c>
      <c r="B20" s="19" t="s">
        <v>78</v>
      </c>
      <c r="C20" s="20" t="s">
        <v>46</v>
      </c>
      <c r="D20" s="36">
        <v>1</v>
      </c>
      <c r="E20" s="19" t="s">
        <v>47</v>
      </c>
      <c r="F20" s="18"/>
    </row>
    <row r="21" s="2" customFormat="1" ht="15.95" customHeight="1" spans="1:6">
      <c r="A21" s="15">
        <v>17</v>
      </c>
      <c r="B21" s="19" t="s">
        <v>79</v>
      </c>
      <c r="C21" s="20" t="s">
        <v>80</v>
      </c>
      <c r="D21" s="36">
        <v>1</v>
      </c>
      <c r="E21" s="19" t="s">
        <v>47</v>
      </c>
      <c r="F21" s="18"/>
    </row>
    <row r="22" s="2" customFormat="1" ht="15.95" customHeight="1" spans="1:6">
      <c r="A22" s="15">
        <v>18</v>
      </c>
      <c r="B22" s="19" t="s">
        <v>81</v>
      </c>
      <c r="C22" s="20" t="s">
        <v>80</v>
      </c>
      <c r="D22" s="36">
        <v>1</v>
      </c>
      <c r="E22" s="19" t="s">
        <v>47</v>
      </c>
      <c r="F22" s="18" t="s">
        <v>82</v>
      </c>
    </row>
    <row r="23" s="2" customFormat="1" ht="15.95" customHeight="1" spans="1:6">
      <c r="A23" s="15">
        <v>19</v>
      </c>
      <c r="B23" s="19" t="s">
        <v>83</v>
      </c>
      <c r="C23" s="20" t="s">
        <v>80</v>
      </c>
      <c r="D23" s="36">
        <v>1</v>
      </c>
      <c r="E23" s="19" t="s">
        <v>47</v>
      </c>
      <c r="F23" s="18" t="s">
        <v>82</v>
      </c>
    </row>
    <row r="24" s="2" customFormat="1" ht="15.95" customHeight="1" spans="1:6">
      <c r="A24" s="15">
        <v>20</v>
      </c>
      <c r="B24" s="19" t="s">
        <v>84</v>
      </c>
      <c r="C24" s="20" t="s">
        <v>80</v>
      </c>
      <c r="D24" s="36">
        <v>1</v>
      </c>
      <c r="E24" s="19" t="s">
        <v>47</v>
      </c>
      <c r="F24" s="18"/>
    </row>
    <row r="25" s="2" customFormat="1" ht="15.95" customHeight="1" spans="1:6">
      <c r="A25" s="15">
        <v>21</v>
      </c>
      <c r="B25" s="19" t="s">
        <v>85</v>
      </c>
      <c r="C25" s="20" t="s">
        <v>80</v>
      </c>
      <c r="D25" s="36">
        <v>1</v>
      </c>
      <c r="E25" s="19" t="s">
        <v>47</v>
      </c>
      <c r="F25" s="18" t="s">
        <v>82</v>
      </c>
    </row>
    <row r="26" s="2" customFormat="1" ht="15.95" customHeight="1" spans="1:6">
      <c r="A26" s="15">
        <v>22</v>
      </c>
      <c r="B26" s="19" t="s">
        <v>86</v>
      </c>
      <c r="C26" s="20" t="s">
        <v>80</v>
      </c>
      <c r="D26" s="36">
        <v>1</v>
      </c>
      <c r="E26" s="19" t="s">
        <v>47</v>
      </c>
      <c r="F26" s="18"/>
    </row>
    <row r="27" s="2" customFormat="1" ht="15.95" customHeight="1" spans="1:6">
      <c r="A27" s="15">
        <v>23</v>
      </c>
      <c r="B27" s="19" t="s">
        <v>87</v>
      </c>
      <c r="C27" s="20" t="s">
        <v>80</v>
      </c>
      <c r="D27" s="36">
        <v>1</v>
      </c>
      <c r="E27" s="19" t="s">
        <v>47</v>
      </c>
      <c r="F27" s="18" t="s">
        <v>82</v>
      </c>
    </row>
    <row r="28" s="2" customFormat="1" ht="15.95" customHeight="1" spans="1:6">
      <c r="A28" s="15">
        <v>24</v>
      </c>
      <c r="B28" s="19" t="s">
        <v>64</v>
      </c>
      <c r="C28" s="20" t="s">
        <v>80</v>
      </c>
      <c r="D28" s="36">
        <v>1</v>
      </c>
      <c r="E28" s="19" t="s">
        <v>47</v>
      </c>
      <c r="F28" s="18" t="s">
        <v>82</v>
      </c>
    </row>
    <row r="29" s="2" customFormat="1" ht="15.95" customHeight="1" spans="1:6">
      <c r="A29" s="15">
        <v>25</v>
      </c>
      <c r="B29" s="19" t="s">
        <v>88</v>
      </c>
      <c r="C29" s="20" t="s">
        <v>80</v>
      </c>
      <c r="D29" s="36">
        <v>1</v>
      </c>
      <c r="E29" s="19" t="s">
        <v>47</v>
      </c>
      <c r="F29" s="18"/>
    </row>
    <row r="30" s="2" customFormat="1" ht="15.95" customHeight="1" spans="1:6">
      <c r="A30" s="15">
        <v>26</v>
      </c>
      <c r="B30" s="19" t="s">
        <v>89</v>
      </c>
      <c r="C30" s="20" t="s">
        <v>90</v>
      </c>
      <c r="D30" s="36">
        <v>195</v>
      </c>
      <c r="E30" s="19" t="s">
        <v>47</v>
      </c>
      <c r="F30" s="18"/>
    </row>
    <row r="31" s="2" customFormat="1" ht="15.95" customHeight="1" spans="1:6">
      <c r="A31" s="15">
        <v>27</v>
      </c>
      <c r="B31" s="19" t="s">
        <v>91</v>
      </c>
      <c r="C31" s="20" t="s">
        <v>46</v>
      </c>
      <c r="D31" s="36">
        <v>1</v>
      </c>
      <c r="E31" s="19" t="s">
        <v>47</v>
      </c>
      <c r="F31" s="18"/>
    </row>
    <row r="32" s="2" customFormat="1" ht="15.95" customHeight="1" spans="1:6">
      <c r="A32" s="15">
        <v>28</v>
      </c>
      <c r="B32" s="19" t="s">
        <v>92</v>
      </c>
      <c r="C32" s="20" t="s">
        <v>46</v>
      </c>
      <c r="D32" s="36">
        <v>2</v>
      </c>
      <c r="E32" s="19" t="s">
        <v>47</v>
      </c>
      <c r="F32" s="18"/>
    </row>
    <row r="33" s="2" customFormat="1" ht="15.95" customHeight="1" spans="1:6">
      <c r="A33" s="15">
        <v>29</v>
      </c>
      <c r="B33" s="19" t="s">
        <v>93</v>
      </c>
      <c r="C33" s="20" t="s">
        <v>46</v>
      </c>
      <c r="D33" s="36">
        <v>1</v>
      </c>
      <c r="E33" s="19" t="s">
        <v>47</v>
      </c>
      <c r="F33" s="18"/>
    </row>
    <row r="34" s="2" customFormat="1" ht="15.95" customHeight="1" spans="1:6">
      <c r="A34" s="15">
        <v>30</v>
      </c>
      <c r="B34" s="19" t="s">
        <v>94</v>
      </c>
      <c r="C34" s="20" t="s">
        <v>46</v>
      </c>
      <c r="D34" s="36">
        <v>1</v>
      </c>
      <c r="E34" s="19" t="s">
        <v>47</v>
      </c>
      <c r="F34" s="18"/>
    </row>
    <row r="35" s="2" customFormat="1" ht="15.95" customHeight="1" spans="1:6">
      <c r="A35" s="15">
        <v>31</v>
      </c>
      <c r="B35" s="19" t="s">
        <v>95</v>
      </c>
      <c r="C35" s="20" t="s">
        <v>46</v>
      </c>
      <c r="D35" s="36">
        <v>1</v>
      </c>
      <c r="E35" s="19" t="s">
        <v>47</v>
      </c>
      <c r="F35" s="18"/>
    </row>
    <row r="36" s="2" customFormat="1" ht="48" spans="1:6">
      <c r="A36" s="15">
        <v>32</v>
      </c>
      <c r="B36" s="16" t="s">
        <v>96</v>
      </c>
      <c r="C36" s="20" t="s">
        <v>46</v>
      </c>
      <c r="D36" s="36">
        <v>6</v>
      </c>
      <c r="E36" s="19" t="s">
        <v>47</v>
      </c>
      <c r="F36" s="18" t="s">
        <v>67</v>
      </c>
    </row>
    <row r="37" s="2" customFormat="1" ht="15.95" customHeight="1" spans="1:6">
      <c r="A37" s="15">
        <v>33</v>
      </c>
      <c r="B37" s="19" t="s">
        <v>97</v>
      </c>
      <c r="C37" s="20" t="s">
        <v>80</v>
      </c>
      <c r="D37" s="36">
        <v>4</v>
      </c>
      <c r="E37" s="19" t="s">
        <v>47</v>
      </c>
      <c r="F37" s="18"/>
    </row>
    <row r="38" s="2" customFormat="1" ht="15.95" customHeight="1" spans="1:6">
      <c r="A38" s="15">
        <v>34</v>
      </c>
      <c r="B38" s="19" t="s">
        <v>98</v>
      </c>
      <c r="C38" s="20" t="s">
        <v>46</v>
      </c>
      <c r="D38" s="36">
        <v>1</v>
      </c>
      <c r="E38" s="19" t="s">
        <v>47</v>
      </c>
      <c r="F38" s="18"/>
    </row>
    <row r="39" s="2" customFormat="1" ht="15.95" customHeight="1" spans="1:6">
      <c r="A39" s="15">
        <v>35</v>
      </c>
      <c r="B39" s="19" t="s">
        <v>98</v>
      </c>
      <c r="C39" s="20" t="s">
        <v>46</v>
      </c>
      <c r="D39" s="36">
        <v>1</v>
      </c>
      <c r="E39" s="19" t="s">
        <v>47</v>
      </c>
      <c r="F39" s="18"/>
    </row>
    <row r="40" s="2" customFormat="1" ht="15.95" customHeight="1" spans="1:6">
      <c r="A40" s="15">
        <v>36</v>
      </c>
      <c r="B40" s="19" t="s">
        <v>98</v>
      </c>
      <c r="C40" s="20" t="s">
        <v>46</v>
      </c>
      <c r="D40" s="36">
        <v>1</v>
      </c>
      <c r="E40" s="19" t="s">
        <v>47</v>
      </c>
      <c r="F40" s="18"/>
    </row>
    <row r="41" s="2" customFormat="1" ht="15.95" customHeight="1" spans="1:6">
      <c r="A41" s="15">
        <v>37</v>
      </c>
      <c r="B41" s="19" t="s">
        <v>98</v>
      </c>
      <c r="C41" s="20" t="s">
        <v>46</v>
      </c>
      <c r="D41" s="36">
        <v>1</v>
      </c>
      <c r="E41" s="19" t="s">
        <v>47</v>
      </c>
      <c r="F41" s="18"/>
    </row>
    <row r="42" s="2" customFormat="1" ht="15.95" customHeight="1" spans="1:6">
      <c r="A42" s="15">
        <v>38</v>
      </c>
      <c r="B42" s="19" t="s">
        <v>98</v>
      </c>
      <c r="C42" s="20" t="s">
        <v>46</v>
      </c>
      <c r="D42" s="36">
        <v>1</v>
      </c>
      <c r="E42" s="19" t="s">
        <v>47</v>
      </c>
      <c r="F42" s="18"/>
    </row>
    <row r="43" s="2" customFormat="1" ht="15.95" customHeight="1" spans="1:6">
      <c r="A43" s="15">
        <v>39</v>
      </c>
      <c r="B43" s="19" t="s">
        <v>98</v>
      </c>
      <c r="C43" s="20" t="s">
        <v>46</v>
      </c>
      <c r="D43" s="36">
        <v>1</v>
      </c>
      <c r="E43" s="19" t="s">
        <v>47</v>
      </c>
      <c r="F43" s="18"/>
    </row>
    <row r="44" s="2" customFormat="1" ht="15.95" customHeight="1" spans="1:6">
      <c r="A44" s="15">
        <v>40</v>
      </c>
      <c r="B44" s="19" t="s">
        <v>99</v>
      </c>
      <c r="C44" s="20" t="s">
        <v>46</v>
      </c>
      <c r="D44" s="36">
        <v>5</v>
      </c>
      <c r="E44" s="19" t="s">
        <v>47</v>
      </c>
      <c r="F44" s="18"/>
    </row>
    <row r="45" s="2" customFormat="1" ht="15.95" customHeight="1" spans="1:6">
      <c r="A45" s="15">
        <v>41</v>
      </c>
      <c r="B45" s="19" t="s">
        <v>100</v>
      </c>
      <c r="C45" s="20" t="s">
        <v>46</v>
      </c>
      <c r="D45" s="36">
        <v>12</v>
      </c>
      <c r="E45" s="19" t="s">
        <v>47</v>
      </c>
      <c r="F45" s="18"/>
    </row>
    <row r="46" s="2" customFormat="1" ht="15.95" customHeight="1" spans="1:6">
      <c r="A46" s="15">
        <v>42</v>
      </c>
      <c r="B46" s="19" t="s">
        <v>101</v>
      </c>
      <c r="C46" s="20" t="s">
        <v>46</v>
      </c>
      <c r="D46" s="36">
        <v>33</v>
      </c>
      <c r="E46" s="19" t="s">
        <v>47</v>
      </c>
      <c r="F46" s="18"/>
    </row>
    <row r="47" s="2" customFormat="1" ht="15.95" customHeight="1" spans="1:6">
      <c r="A47" s="15">
        <v>43</v>
      </c>
      <c r="B47" s="19" t="s">
        <v>102</v>
      </c>
      <c r="C47" s="20" t="s">
        <v>46</v>
      </c>
      <c r="D47" s="36">
        <v>37</v>
      </c>
      <c r="E47" s="19" t="s">
        <v>47</v>
      </c>
      <c r="F47" s="18"/>
    </row>
    <row r="48" s="2" customFormat="1" ht="15.95" customHeight="1" spans="1:6">
      <c r="A48" s="15">
        <v>44</v>
      </c>
      <c r="B48" s="19" t="s">
        <v>103</v>
      </c>
      <c r="C48" s="20" t="s">
        <v>80</v>
      </c>
      <c r="D48" s="36">
        <v>1</v>
      </c>
      <c r="E48" s="19" t="s">
        <v>47</v>
      </c>
      <c r="F48" s="18"/>
    </row>
    <row r="49" s="2" customFormat="1" ht="15.95" customHeight="1" spans="1:6">
      <c r="A49" s="15">
        <v>45</v>
      </c>
      <c r="B49" s="19" t="s">
        <v>104</v>
      </c>
      <c r="C49" s="20" t="s">
        <v>105</v>
      </c>
      <c r="D49" s="36">
        <v>2</v>
      </c>
      <c r="E49" s="19" t="s">
        <v>47</v>
      </c>
      <c r="F49" s="18"/>
    </row>
    <row r="50" s="2" customFormat="1" ht="15.95" customHeight="1" spans="1:6">
      <c r="A50" s="15">
        <v>46</v>
      </c>
      <c r="B50" s="19" t="s">
        <v>106</v>
      </c>
      <c r="C50" s="20" t="s">
        <v>46</v>
      </c>
      <c r="D50" s="36">
        <v>1</v>
      </c>
      <c r="E50" s="19" t="s">
        <v>47</v>
      </c>
      <c r="F50" s="18"/>
    </row>
    <row r="51" s="2" customFormat="1" ht="15.95" customHeight="1" spans="1:6">
      <c r="A51" s="15">
        <v>47</v>
      </c>
      <c r="B51" s="19" t="s">
        <v>107</v>
      </c>
      <c r="C51" s="20" t="s">
        <v>46</v>
      </c>
      <c r="D51" s="36">
        <v>1</v>
      </c>
      <c r="E51" s="19" t="s">
        <v>47</v>
      </c>
      <c r="F51" s="18"/>
    </row>
    <row r="52" s="2" customFormat="1" ht="15.95" customHeight="1" spans="1:6">
      <c r="A52" s="15">
        <v>48</v>
      </c>
      <c r="B52" s="19" t="s">
        <v>108</v>
      </c>
      <c r="C52" s="20" t="s">
        <v>46</v>
      </c>
      <c r="D52" s="36">
        <v>1</v>
      </c>
      <c r="E52" s="19" t="s">
        <v>47</v>
      </c>
      <c r="F52" s="18"/>
    </row>
    <row r="53" s="2" customFormat="1" ht="15.95" customHeight="1" spans="1:6">
      <c r="A53" s="15">
        <v>49</v>
      </c>
      <c r="B53" s="19" t="s">
        <v>107</v>
      </c>
      <c r="C53" s="20" t="s">
        <v>46</v>
      </c>
      <c r="D53" s="36">
        <v>1</v>
      </c>
      <c r="E53" s="19" t="s">
        <v>47</v>
      </c>
      <c r="F53" s="18"/>
    </row>
    <row r="54" s="2" customFormat="1" ht="15.95" customHeight="1" spans="1:6">
      <c r="A54" s="15">
        <v>50</v>
      </c>
      <c r="B54" s="19" t="s">
        <v>109</v>
      </c>
      <c r="C54" s="20" t="s">
        <v>105</v>
      </c>
      <c r="D54" s="36">
        <v>1</v>
      </c>
      <c r="E54" s="19" t="s">
        <v>24</v>
      </c>
      <c r="F54" s="18"/>
    </row>
    <row r="55" s="2" customFormat="1" ht="15.95" customHeight="1" spans="1:6">
      <c r="A55" s="15">
        <v>51</v>
      </c>
      <c r="B55" s="19" t="s">
        <v>110</v>
      </c>
      <c r="C55" s="20" t="s">
        <v>105</v>
      </c>
      <c r="D55" s="36">
        <v>1</v>
      </c>
      <c r="E55" s="19" t="s">
        <v>24</v>
      </c>
      <c r="F55" s="18"/>
    </row>
    <row r="56" s="2" customFormat="1" ht="15.95" customHeight="1" spans="1:6">
      <c r="A56" s="15">
        <v>52</v>
      </c>
      <c r="B56" s="19" t="s">
        <v>111</v>
      </c>
      <c r="C56" s="20" t="s">
        <v>105</v>
      </c>
      <c r="D56" s="36">
        <v>1</v>
      </c>
      <c r="E56" s="19" t="s">
        <v>24</v>
      </c>
      <c r="F56" s="18" t="s">
        <v>67</v>
      </c>
    </row>
    <row r="57" s="2" customFormat="1" ht="15.95" customHeight="1" spans="1:6">
      <c r="A57" s="15">
        <v>53</v>
      </c>
      <c r="B57" s="19" t="s">
        <v>112</v>
      </c>
      <c r="C57" s="20" t="s">
        <v>105</v>
      </c>
      <c r="D57" s="36">
        <v>1</v>
      </c>
      <c r="E57" s="19" t="s">
        <v>24</v>
      </c>
      <c r="F57" s="18"/>
    </row>
    <row r="58" s="2" customFormat="1" ht="15.95" customHeight="1" spans="1:6">
      <c r="A58" s="15">
        <v>54</v>
      </c>
      <c r="B58" s="19" t="s">
        <v>112</v>
      </c>
      <c r="C58" s="20" t="s">
        <v>105</v>
      </c>
      <c r="D58" s="36">
        <v>1</v>
      </c>
      <c r="E58" s="19" t="s">
        <v>24</v>
      </c>
      <c r="F58" s="18"/>
    </row>
    <row r="59" s="2" customFormat="1" ht="15.95" customHeight="1" spans="1:6">
      <c r="A59" s="15">
        <v>55</v>
      </c>
      <c r="B59" s="19" t="s">
        <v>112</v>
      </c>
      <c r="C59" s="20" t="s">
        <v>105</v>
      </c>
      <c r="D59" s="36">
        <v>1</v>
      </c>
      <c r="E59" s="19" t="s">
        <v>24</v>
      </c>
      <c r="F59" s="18"/>
    </row>
    <row r="60" s="2" customFormat="1" ht="15.95" customHeight="1" spans="1:6">
      <c r="A60" s="15">
        <v>56</v>
      </c>
      <c r="B60" s="19" t="s">
        <v>112</v>
      </c>
      <c r="C60" s="20" t="s">
        <v>105</v>
      </c>
      <c r="D60" s="36">
        <v>1</v>
      </c>
      <c r="E60" s="19" t="s">
        <v>24</v>
      </c>
      <c r="F60" s="18"/>
    </row>
    <row r="61" s="2" customFormat="1" ht="15.95" customHeight="1" spans="1:6">
      <c r="A61" s="15">
        <v>57</v>
      </c>
      <c r="B61" s="19" t="s">
        <v>112</v>
      </c>
      <c r="C61" s="20" t="s">
        <v>105</v>
      </c>
      <c r="D61" s="36">
        <v>1</v>
      </c>
      <c r="E61" s="19" t="s">
        <v>24</v>
      </c>
      <c r="F61" s="18"/>
    </row>
    <row r="62" s="2" customFormat="1" ht="15.95" customHeight="1" spans="1:6">
      <c r="A62" s="15">
        <v>58</v>
      </c>
      <c r="B62" s="19" t="s">
        <v>112</v>
      </c>
      <c r="C62" s="20" t="s">
        <v>105</v>
      </c>
      <c r="D62" s="36">
        <v>1</v>
      </c>
      <c r="E62" s="19" t="s">
        <v>24</v>
      </c>
      <c r="F62" s="18"/>
    </row>
    <row r="63" s="2" customFormat="1" ht="15.95" customHeight="1" spans="1:6">
      <c r="A63" s="15">
        <v>59</v>
      </c>
      <c r="B63" s="19" t="s">
        <v>113</v>
      </c>
      <c r="C63" s="20" t="s">
        <v>105</v>
      </c>
      <c r="D63" s="36">
        <v>1</v>
      </c>
      <c r="E63" s="19" t="s">
        <v>24</v>
      </c>
      <c r="F63" s="18" t="s">
        <v>67</v>
      </c>
    </row>
    <row r="64" s="2" customFormat="1" ht="15.95" customHeight="1" spans="1:6">
      <c r="A64" s="15">
        <v>60</v>
      </c>
      <c r="B64" s="19" t="s">
        <v>114</v>
      </c>
      <c r="C64" s="20" t="s">
        <v>105</v>
      </c>
      <c r="D64" s="36">
        <v>1</v>
      </c>
      <c r="E64" s="19" t="s">
        <v>24</v>
      </c>
      <c r="F64" s="18"/>
    </row>
    <row r="65" s="2" customFormat="1" ht="15.95" customHeight="1" spans="1:6">
      <c r="A65" s="15">
        <v>61</v>
      </c>
      <c r="B65" s="19" t="s">
        <v>115</v>
      </c>
      <c r="C65" s="20" t="s">
        <v>105</v>
      </c>
      <c r="D65" s="36">
        <v>1</v>
      </c>
      <c r="E65" s="19" t="s">
        <v>24</v>
      </c>
      <c r="F65" s="18" t="s">
        <v>82</v>
      </c>
    </row>
    <row r="66" s="2" customFormat="1" ht="15.95" customHeight="1" spans="1:6">
      <c r="A66" s="15">
        <v>62</v>
      </c>
      <c r="B66" s="19" t="s">
        <v>116</v>
      </c>
      <c r="C66" s="20" t="s">
        <v>46</v>
      </c>
      <c r="D66" s="36">
        <v>1</v>
      </c>
      <c r="E66" s="19" t="s">
        <v>24</v>
      </c>
      <c r="F66" s="18" t="s">
        <v>117</v>
      </c>
    </row>
    <row r="67" s="2" customFormat="1" ht="15.95" customHeight="1" spans="1:6">
      <c r="A67" s="15">
        <v>63</v>
      </c>
      <c r="B67" s="19" t="s">
        <v>118</v>
      </c>
      <c r="C67" s="20" t="s">
        <v>46</v>
      </c>
      <c r="D67" s="36">
        <v>1</v>
      </c>
      <c r="E67" s="19" t="s">
        <v>24</v>
      </c>
      <c r="F67" s="18"/>
    </row>
    <row r="68" s="2" customFormat="1" ht="15.95" customHeight="1" spans="1:6">
      <c r="A68" s="15">
        <v>64</v>
      </c>
      <c r="B68" s="19" t="s">
        <v>119</v>
      </c>
      <c r="C68" s="20" t="s">
        <v>105</v>
      </c>
      <c r="D68" s="36">
        <v>1</v>
      </c>
      <c r="E68" s="19" t="s">
        <v>24</v>
      </c>
      <c r="F68" s="18" t="s">
        <v>120</v>
      </c>
    </row>
    <row r="69" s="2" customFormat="1" ht="15.95" customHeight="1" spans="1:6">
      <c r="A69" s="15">
        <v>65</v>
      </c>
      <c r="B69" s="19" t="s">
        <v>119</v>
      </c>
      <c r="C69" s="20" t="s">
        <v>105</v>
      </c>
      <c r="D69" s="36">
        <v>1</v>
      </c>
      <c r="E69" s="19" t="s">
        <v>24</v>
      </c>
      <c r="F69" s="18"/>
    </row>
    <row r="70" s="2" customFormat="1" ht="15.95" customHeight="1" spans="1:6">
      <c r="A70" s="15">
        <v>66</v>
      </c>
      <c r="B70" s="19" t="s">
        <v>119</v>
      </c>
      <c r="C70" s="20" t="s">
        <v>105</v>
      </c>
      <c r="D70" s="36">
        <v>1</v>
      </c>
      <c r="E70" s="19" t="s">
        <v>24</v>
      </c>
      <c r="F70" s="18"/>
    </row>
    <row r="71" s="2" customFormat="1" ht="15.95" customHeight="1" spans="1:6">
      <c r="A71" s="15">
        <v>67</v>
      </c>
      <c r="B71" s="19" t="s">
        <v>121</v>
      </c>
      <c r="C71" s="20" t="s">
        <v>46</v>
      </c>
      <c r="D71" s="36">
        <v>1</v>
      </c>
      <c r="E71" s="19" t="s">
        <v>24</v>
      </c>
      <c r="F71" s="18" t="s">
        <v>122</v>
      </c>
    </row>
    <row r="72" s="2" customFormat="1" ht="15.95" customHeight="1" spans="1:6">
      <c r="A72" s="15">
        <v>68</v>
      </c>
      <c r="B72" s="19" t="s">
        <v>121</v>
      </c>
      <c r="C72" s="20" t="s">
        <v>46</v>
      </c>
      <c r="D72" s="36">
        <v>1</v>
      </c>
      <c r="E72" s="19" t="s">
        <v>24</v>
      </c>
      <c r="F72" s="18"/>
    </row>
    <row r="73" s="2" customFormat="1" ht="15.95" customHeight="1" spans="1:6">
      <c r="A73" s="15">
        <v>69</v>
      </c>
      <c r="B73" s="19" t="s">
        <v>123</v>
      </c>
      <c r="C73" s="20" t="s">
        <v>124</v>
      </c>
      <c r="D73" s="36">
        <v>4</v>
      </c>
      <c r="E73" s="19" t="s">
        <v>27</v>
      </c>
      <c r="F73" s="18"/>
    </row>
    <row r="74" s="2" customFormat="1" ht="15.95" customHeight="1" spans="1:6">
      <c r="A74" s="15">
        <v>70</v>
      </c>
      <c r="B74" s="19" t="s">
        <v>123</v>
      </c>
      <c r="C74" s="20" t="s">
        <v>124</v>
      </c>
      <c r="D74" s="36">
        <v>6</v>
      </c>
      <c r="E74" s="19" t="s">
        <v>27</v>
      </c>
      <c r="F74" s="18"/>
    </row>
    <row r="75" s="2" customFormat="1" ht="15.95" customHeight="1" spans="1:6">
      <c r="A75" s="15">
        <v>71</v>
      </c>
      <c r="B75" s="19" t="s">
        <v>125</v>
      </c>
      <c r="C75" s="20" t="s">
        <v>105</v>
      </c>
      <c r="D75" s="36">
        <v>1</v>
      </c>
      <c r="E75" s="19" t="s">
        <v>27</v>
      </c>
      <c r="F75" s="18" t="s">
        <v>67</v>
      </c>
    </row>
    <row r="76" s="2" customFormat="1" ht="15.95" customHeight="1" spans="1:6">
      <c r="A76" s="15">
        <v>72</v>
      </c>
      <c r="B76" s="19" t="s">
        <v>126</v>
      </c>
      <c r="C76" s="20" t="s">
        <v>105</v>
      </c>
      <c r="D76" s="36">
        <v>1</v>
      </c>
      <c r="E76" s="19" t="s">
        <v>27</v>
      </c>
      <c r="F76" s="18"/>
    </row>
    <row r="77" s="2" customFormat="1" ht="15.95" customHeight="1" spans="1:6">
      <c r="A77" s="15">
        <v>73</v>
      </c>
      <c r="B77" s="19" t="s">
        <v>127</v>
      </c>
      <c r="C77" s="20" t="s">
        <v>105</v>
      </c>
      <c r="D77" s="36">
        <v>1</v>
      </c>
      <c r="E77" s="19" t="s">
        <v>27</v>
      </c>
      <c r="F77" s="18"/>
    </row>
    <row r="78" s="2" customFormat="1" ht="15.95" customHeight="1" spans="1:6">
      <c r="A78" s="15">
        <v>74</v>
      </c>
      <c r="B78" s="19" t="s">
        <v>123</v>
      </c>
      <c r="C78" s="20" t="s">
        <v>124</v>
      </c>
      <c r="D78" s="36">
        <v>4</v>
      </c>
      <c r="E78" s="19" t="s">
        <v>25</v>
      </c>
      <c r="F78" s="18"/>
    </row>
    <row r="79" s="2" customFormat="1" ht="15.95" customHeight="1" spans="1:6">
      <c r="A79" s="15">
        <v>75</v>
      </c>
      <c r="B79" s="19" t="s">
        <v>123</v>
      </c>
      <c r="C79" s="20" t="s">
        <v>124</v>
      </c>
      <c r="D79" s="36">
        <v>6</v>
      </c>
      <c r="E79" s="19" t="s">
        <v>25</v>
      </c>
      <c r="F79" s="18"/>
    </row>
    <row r="80" s="2" customFormat="1" ht="15.95" customHeight="1" spans="1:6">
      <c r="A80" s="15">
        <v>76</v>
      </c>
      <c r="B80" s="19" t="s">
        <v>128</v>
      </c>
      <c r="C80" s="20" t="s">
        <v>105</v>
      </c>
      <c r="D80" s="36">
        <v>1</v>
      </c>
      <c r="E80" s="19" t="s">
        <v>25</v>
      </c>
      <c r="F80" s="18"/>
    </row>
    <row r="81" s="2" customFormat="1" ht="15.95" customHeight="1" spans="1:6">
      <c r="A81" s="15">
        <v>77</v>
      </c>
      <c r="B81" s="19" t="s">
        <v>127</v>
      </c>
      <c r="C81" s="20" t="s">
        <v>105</v>
      </c>
      <c r="D81" s="36">
        <v>1</v>
      </c>
      <c r="E81" s="19" t="s">
        <v>25</v>
      </c>
      <c r="F81" s="18"/>
    </row>
    <row r="82" s="2" customFormat="1" ht="15.95" customHeight="1" spans="1:6">
      <c r="A82" s="15">
        <v>78</v>
      </c>
      <c r="B82" s="19" t="s">
        <v>129</v>
      </c>
      <c r="C82" s="20" t="s">
        <v>105</v>
      </c>
      <c r="D82" s="36">
        <v>1</v>
      </c>
      <c r="E82" s="19" t="s">
        <v>25</v>
      </c>
      <c r="F82" s="18" t="s">
        <v>130</v>
      </c>
    </row>
    <row r="83" s="2" customFormat="1" ht="15.75" customHeight="1" spans="1:6">
      <c r="A83" s="15">
        <v>79</v>
      </c>
      <c r="B83" s="19" t="s">
        <v>129</v>
      </c>
      <c r="C83" s="20" t="s">
        <v>105</v>
      </c>
      <c r="D83" s="36">
        <v>1</v>
      </c>
      <c r="E83" s="19" t="s">
        <v>25</v>
      </c>
      <c r="F83" s="18" t="s">
        <v>67</v>
      </c>
    </row>
    <row r="84" s="2" customFormat="1" ht="15.95" customHeight="1" spans="1:6">
      <c r="A84" s="15">
        <v>80</v>
      </c>
      <c r="B84" s="19" t="s">
        <v>123</v>
      </c>
      <c r="C84" s="20" t="s">
        <v>124</v>
      </c>
      <c r="D84" s="36">
        <v>6</v>
      </c>
      <c r="E84" s="19" t="s">
        <v>28</v>
      </c>
      <c r="F84" s="18"/>
    </row>
    <row r="85" s="2" customFormat="1" ht="15.95" customHeight="1" spans="1:6">
      <c r="A85" s="15">
        <v>81</v>
      </c>
      <c r="B85" s="19" t="s">
        <v>109</v>
      </c>
      <c r="C85" s="20" t="s">
        <v>105</v>
      </c>
      <c r="D85" s="36">
        <v>1</v>
      </c>
      <c r="E85" s="19" t="s">
        <v>28</v>
      </c>
      <c r="F85" s="18"/>
    </row>
    <row r="86" s="2" customFormat="1" ht="15.95" customHeight="1" spans="1:6">
      <c r="A86" s="15">
        <v>82</v>
      </c>
      <c r="B86" s="19" t="s">
        <v>109</v>
      </c>
      <c r="C86" s="20" t="s">
        <v>105</v>
      </c>
      <c r="D86" s="36">
        <v>1</v>
      </c>
      <c r="E86" s="19" t="s">
        <v>26</v>
      </c>
      <c r="F86" s="18"/>
    </row>
    <row r="87" s="2" customFormat="1" ht="15.95" customHeight="1" spans="1:6">
      <c r="A87" s="15">
        <v>83</v>
      </c>
      <c r="B87" s="19" t="s">
        <v>111</v>
      </c>
      <c r="C87" s="20" t="s">
        <v>105</v>
      </c>
      <c r="D87" s="36">
        <v>1</v>
      </c>
      <c r="E87" s="19" t="s">
        <v>26</v>
      </c>
      <c r="F87" s="18"/>
    </row>
    <row r="88" s="2" customFormat="1" ht="15.95" customHeight="1" spans="1:6">
      <c r="A88" s="15">
        <v>84</v>
      </c>
      <c r="B88" s="19" t="s">
        <v>119</v>
      </c>
      <c r="C88" s="20" t="s">
        <v>105</v>
      </c>
      <c r="D88" s="36">
        <v>1</v>
      </c>
      <c r="E88" s="19" t="s">
        <v>26</v>
      </c>
      <c r="F88" s="18"/>
    </row>
    <row r="89" s="2" customFormat="1" ht="15.95" customHeight="1" spans="1:6">
      <c r="A89" s="15">
        <v>85</v>
      </c>
      <c r="B89" s="19" t="s">
        <v>131</v>
      </c>
      <c r="C89" s="20" t="s">
        <v>105</v>
      </c>
      <c r="D89" s="36">
        <v>1</v>
      </c>
      <c r="E89" s="19" t="s">
        <v>26</v>
      </c>
      <c r="F89" s="18"/>
    </row>
    <row r="90" s="2" customFormat="1" ht="15.95" customHeight="1" spans="1:6">
      <c r="A90" s="15">
        <v>86</v>
      </c>
      <c r="B90" s="19" t="s">
        <v>112</v>
      </c>
      <c r="C90" s="20" t="s">
        <v>105</v>
      </c>
      <c r="D90" s="36">
        <v>2</v>
      </c>
      <c r="E90" s="19" t="s">
        <v>26</v>
      </c>
      <c r="F90" s="18"/>
    </row>
    <row r="91" s="2" customFormat="1" ht="15.95" customHeight="1" spans="1:6">
      <c r="A91" s="15">
        <v>87</v>
      </c>
      <c r="B91" s="19" t="s">
        <v>132</v>
      </c>
      <c r="C91" s="20" t="s">
        <v>105</v>
      </c>
      <c r="D91" s="36">
        <v>2</v>
      </c>
      <c r="E91" s="19" t="s">
        <v>26</v>
      </c>
      <c r="F91" s="18" t="s">
        <v>67</v>
      </c>
    </row>
    <row r="92" ht="17.25" customHeight="1" spans="1:6">
      <c r="A92" s="23" t="s">
        <v>15</v>
      </c>
      <c r="B92" s="24"/>
      <c r="C92" s="25"/>
      <c r="D92" s="37">
        <f>SUM(D5:D91)</f>
        <v>459</v>
      </c>
      <c r="E92" s="25"/>
      <c r="F92" s="27"/>
    </row>
    <row r="93" ht="17.25" customHeight="1"/>
    <row r="94" ht="17.25" customHeight="1"/>
    <row r="95" ht="17.25" customHeight="1"/>
  </sheetData>
  <autoFilter xmlns:etc="http://www.wps.cn/officeDocument/2017/etCustomData" ref="A4:F92" etc:filterBottomFollowUsedRange="0">
    <extLst/>
  </autoFilter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31496062992126" right="0.275590551181102" top="0.94488188976378" bottom="0.669291338582677" header="0.748031496062992" footer="0.354330708661417"/>
  <pageSetup paperSize="9" scale="70" fitToHeight="0" orientation="landscape" horizontalDpi="600" verticalDpi="600"/>
  <headerFooter alignWithMargins="0">
    <oddHeader>&amp;L&amp;"宋体,常规"&amp;10陕西秦信资产评估有限公司&amp;R&amp;"宋体,常规"&amp;10项目：丽水电信</oddHeader>
    <oddFooter>&amp;L&amp;"宋体,常规"&amp;10产权持有人填表人：胡均平
填表日期：&amp;"Times New Roman,常规"2026&amp;"宋体,常规"年&amp;"Times New Roman,常规"06&amp;"宋体,常规"月&amp;"Times New Roman,常规"08&amp;"宋体,常规"日&amp;C&amp;"宋体,常规"&amp;10共&amp;N页，第&amp;P页&amp;R&amp;"宋体,常规"&amp;10评估人员：吕源、韩小妮、宋长辉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W162"/>
  <sheetViews>
    <sheetView zoomScaleSheetLayoutView="60" workbookViewId="0">
      <selection activeCell="G7" sqref="G7"/>
    </sheetView>
  </sheetViews>
  <sheetFormatPr defaultColWidth="8.625" defaultRowHeight="17.25" customHeight="1"/>
  <cols>
    <col min="1" max="1" width="4.375" style="3" customWidth="1"/>
    <col min="2" max="2" width="7.75" style="3"/>
    <col min="3" max="3" width="12.5" style="3"/>
    <col min="4" max="4" width="7.75" style="4"/>
    <col min="5" max="5" width="7.56666666666667" style="5"/>
    <col min="6" max="6" width="10.6916666666667" style="5"/>
    <col min="7" max="7" width="18.625" style="3"/>
    <col min="8" max="8" width="16.5666666666667" style="3"/>
    <col min="9" max="9" width="23.125" style="3"/>
    <col min="10" max="23" width="9" style="3"/>
    <col min="24" max="16384" width="8.625" style="3"/>
  </cols>
  <sheetData>
    <row r="1" s="1" customFormat="1" ht="30" customHeight="1" spans="1:23">
      <c r="A1" s="6" t="s">
        <v>39</v>
      </c>
      <c r="B1" s="6"/>
      <c r="C1" s="6"/>
      <c r="D1" s="6"/>
      <c r="E1" s="6"/>
      <c r="F1" s="6"/>
      <c r="G1" s="6"/>
      <c r="H1" s="6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="1" customFormat="1" ht="30" customHeight="1" spans="1:23">
      <c r="A2" s="9" t="s">
        <v>133</v>
      </c>
      <c r="B2" s="9"/>
      <c r="C2" s="9"/>
      <c r="D2" s="9"/>
      <c r="E2" s="9"/>
      <c r="F2" s="9"/>
      <c r="G2" s="9"/>
      <c r="H2" s="9"/>
      <c r="I2" s="7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customHeight="1" spans="1:23">
      <c r="A3" s="10" t="s">
        <v>41</v>
      </c>
      <c r="B3" s="11" t="s">
        <v>42</v>
      </c>
      <c r="C3" s="11" t="s">
        <v>134</v>
      </c>
      <c r="D3" s="11" t="s">
        <v>43</v>
      </c>
      <c r="E3" s="12" t="s">
        <v>44</v>
      </c>
      <c r="F3" s="13" t="s">
        <v>135</v>
      </c>
      <c r="G3" s="11" t="s">
        <v>45</v>
      </c>
      <c r="H3" s="14" t="s">
        <v>8</v>
      </c>
    </row>
    <row r="4" s="2" customFormat="1" customHeight="1" spans="1:23">
      <c r="A4" s="15"/>
      <c r="B4" s="16"/>
      <c r="C4" s="16"/>
      <c r="D4" s="16"/>
      <c r="E4" s="17"/>
      <c r="F4" s="12"/>
      <c r="G4" s="16"/>
      <c r="H4" s="18"/>
    </row>
    <row r="5" s="2" customFormat="1" ht="15.95" customHeight="1" spans="1:23">
      <c r="A5" s="15">
        <v>1</v>
      </c>
      <c r="B5" s="19" t="s">
        <v>31</v>
      </c>
      <c r="C5" s="19" t="s">
        <v>136</v>
      </c>
      <c r="D5" s="20" t="s">
        <v>137</v>
      </c>
      <c r="E5" s="21">
        <v>0.172</v>
      </c>
      <c r="F5" s="21">
        <v>66.048</v>
      </c>
      <c r="G5" s="19" t="s">
        <v>33</v>
      </c>
      <c r="H5" s="18"/>
      <c r="I5" s="22"/>
    </row>
    <row r="6" s="2" customFormat="1" ht="15.95" customHeight="1" spans="1:23">
      <c r="A6" s="15">
        <v>2</v>
      </c>
      <c r="B6" s="19" t="s">
        <v>31</v>
      </c>
      <c r="C6" s="19" t="s">
        <v>136</v>
      </c>
      <c r="D6" s="20" t="s">
        <v>137</v>
      </c>
      <c r="E6" s="21">
        <v>0.175</v>
      </c>
      <c r="F6" s="21">
        <v>67.2</v>
      </c>
      <c r="G6" s="19" t="s">
        <v>33</v>
      </c>
      <c r="H6" s="18"/>
      <c r="I6" s="22"/>
    </row>
    <row r="7" s="2" customFormat="1" ht="15.95" customHeight="1" spans="1:23">
      <c r="A7" s="15">
        <v>3</v>
      </c>
      <c r="B7" s="19" t="s">
        <v>31</v>
      </c>
      <c r="C7" s="19" t="s">
        <v>136</v>
      </c>
      <c r="D7" s="20" t="s">
        <v>137</v>
      </c>
      <c r="E7" s="21">
        <v>1</v>
      </c>
      <c r="F7" s="21">
        <v>384</v>
      </c>
      <c r="G7" s="19" t="s">
        <v>33</v>
      </c>
      <c r="H7" s="18"/>
      <c r="I7" s="22"/>
    </row>
    <row r="8" s="2" customFormat="1" ht="15.95" customHeight="1" spans="1:23">
      <c r="A8" s="15">
        <v>4</v>
      </c>
      <c r="B8" s="19" t="s">
        <v>31</v>
      </c>
      <c r="C8" s="19" t="s">
        <v>136</v>
      </c>
      <c r="D8" s="20" t="s">
        <v>137</v>
      </c>
      <c r="E8" s="21">
        <v>0.02</v>
      </c>
      <c r="F8" s="21">
        <v>7.68</v>
      </c>
      <c r="G8" s="19" t="s">
        <v>33</v>
      </c>
      <c r="H8" s="18"/>
      <c r="I8" s="22"/>
    </row>
    <row r="9" s="2" customFormat="1" ht="15.95" customHeight="1" spans="1:23">
      <c r="A9" s="15">
        <v>5</v>
      </c>
      <c r="B9" s="19" t="s">
        <v>31</v>
      </c>
      <c r="C9" s="19" t="s">
        <v>136</v>
      </c>
      <c r="D9" s="20" t="s">
        <v>137</v>
      </c>
      <c r="E9" s="21">
        <v>0.121</v>
      </c>
      <c r="F9" s="21">
        <v>46.464</v>
      </c>
      <c r="G9" s="19" t="s">
        <v>33</v>
      </c>
      <c r="H9" s="18"/>
      <c r="I9" s="22"/>
    </row>
    <row r="10" s="2" customFormat="1" ht="15.95" customHeight="1" spans="1:23">
      <c r="A10" s="15">
        <v>6</v>
      </c>
      <c r="B10" s="19" t="s">
        <v>31</v>
      </c>
      <c r="C10" s="19" t="s">
        <v>136</v>
      </c>
      <c r="D10" s="20" t="s">
        <v>137</v>
      </c>
      <c r="E10" s="21">
        <v>0.067</v>
      </c>
      <c r="F10" s="21">
        <v>25.728</v>
      </c>
      <c r="G10" s="19" t="s">
        <v>33</v>
      </c>
      <c r="H10" s="18"/>
      <c r="I10" s="22"/>
    </row>
    <row r="11" s="2" customFormat="1" ht="15.95" customHeight="1" spans="1:23">
      <c r="A11" s="15">
        <v>7</v>
      </c>
      <c r="B11" s="19" t="s">
        <v>31</v>
      </c>
      <c r="C11" s="19" t="s">
        <v>136</v>
      </c>
      <c r="D11" s="20" t="s">
        <v>137</v>
      </c>
      <c r="E11" s="21">
        <v>1</v>
      </c>
      <c r="F11" s="21">
        <v>384</v>
      </c>
      <c r="G11" s="19" t="s">
        <v>33</v>
      </c>
      <c r="H11" s="18"/>
      <c r="I11" s="22"/>
    </row>
    <row r="12" s="2" customFormat="1" ht="15.95" customHeight="1" spans="1:23">
      <c r="A12" s="15">
        <v>8</v>
      </c>
      <c r="B12" s="19" t="s">
        <v>31</v>
      </c>
      <c r="C12" s="19" t="s">
        <v>136</v>
      </c>
      <c r="D12" s="20" t="s">
        <v>137</v>
      </c>
      <c r="E12" s="21">
        <v>0.068</v>
      </c>
      <c r="F12" s="21">
        <v>25.344</v>
      </c>
      <c r="G12" s="19" t="s">
        <v>33</v>
      </c>
      <c r="H12" s="18"/>
      <c r="I12" s="22"/>
    </row>
    <row r="13" s="2" customFormat="1" ht="15.95" customHeight="1" spans="1:23">
      <c r="A13" s="15">
        <v>9</v>
      </c>
      <c r="B13" s="19" t="s">
        <v>31</v>
      </c>
      <c r="C13" s="19" t="s">
        <v>136</v>
      </c>
      <c r="D13" s="20" t="s">
        <v>137</v>
      </c>
      <c r="E13" s="21">
        <v>0.03</v>
      </c>
      <c r="F13" s="21">
        <v>11.52</v>
      </c>
      <c r="G13" s="19" t="s">
        <v>33</v>
      </c>
      <c r="H13" s="18"/>
      <c r="I13" s="22"/>
    </row>
    <row r="14" s="2" customFormat="1" ht="15.95" customHeight="1" spans="1:23">
      <c r="A14" s="15">
        <v>10</v>
      </c>
      <c r="B14" s="19" t="s">
        <v>31</v>
      </c>
      <c r="C14" s="19" t="s">
        <v>136</v>
      </c>
      <c r="D14" s="20" t="s">
        <v>137</v>
      </c>
      <c r="E14" s="21">
        <v>0.027</v>
      </c>
      <c r="F14" s="21">
        <v>10.368</v>
      </c>
      <c r="G14" s="19" t="s">
        <v>33</v>
      </c>
      <c r="H14" s="18"/>
      <c r="I14" s="22"/>
    </row>
    <row r="15" s="2" customFormat="1" ht="15.95" customHeight="1" spans="1:23">
      <c r="A15" s="15">
        <v>11</v>
      </c>
      <c r="B15" s="19" t="s">
        <v>31</v>
      </c>
      <c r="C15" s="19" t="s">
        <v>136</v>
      </c>
      <c r="D15" s="20" t="s">
        <v>137</v>
      </c>
      <c r="E15" s="21">
        <v>0.105</v>
      </c>
      <c r="F15" s="21">
        <v>40.32</v>
      </c>
      <c r="G15" s="19" t="s">
        <v>33</v>
      </c>
      <c r="H15" s="18"/>
      <c r="I15" s="22"/>
    </row>
    <row r="16" s="2" customFormat="1" ht="15.95" customHeight="1" spans="1:23">
      <c r="A16" s="15">
        <v>12</v>
      </c>
      <c r="B16" s="19" t="s">
        <v>31</v>
      </c>
      <c r="C16" s="19" t="s">
        <v>136</v>
      </c>
      <c r="D16" s="20" t="s">
        <v>137</v>
      </c>
      <c r="E16" s="21">
        <v>0.072</v>
      </c>
      <c r="F16" s="21">
        <v>27.648</v>
      </c>
      <c r="G16" s="19" t="s">
        <v>33</v>
      </c>
      <c r="H16" s="18"/>
      <c r="I16" s="22"/>
    </row>
    <row r="17" s="2" customFormat="1" ht="15.95" customHeight="1" spans="1:9">
      <c r="A17" s="15">
        <v>13</v>
      </c>
      <c r="B17" s="19" t="s">
        <v>31</v>
      </c>
      <c r="C17" s="19" t="s">
        <v>136</v>
      </c>
      <c r="D17" s="20" t="s">
        <v>137</v>
      </c>
      <c r="E17" s="21">
        <v>0.175</v>
      </c>
      <c r="F17" s="21">
        <v>67.2</v>
      </c>
      <c r="G17" s="19" t="s">
        <v>33</v>
      </c>
      <c r="H17" s="18"/>
      <c r="I17" s="22"/>
    </row>
    <row r="18" s="2" customFormat="1" ht="15.95" customHeight="1" spans="1:9">
      <c r="A18" s="15">
        <v>14</v>
      </c>
      <c r="B18" s="19" t="s">
        <v>31</v>
      </c>
      <c r="C18" s="19" t="s">
        <v>136</v>
      </c>
      <c r="D18" s="20" t="s">
        <v>137</v>
      </c>
      <c r="E18" s="21">
        <v>0.022</v>
      </c>
      <c r="F18" s="21">
        <v>8.448</v>
      </c>
      <c r="G18" s="19" t="s">
        <v>33</v>
      </c>
      <c r="H18" s="18"/>
      <c r="I18" s="22"/>
    </row>
    <row r="19" s="2" customFormat="1" ht="15.95" customHeight="1" spans="1:9">
      <c r="A19" s="15">
        <v>15</v>
      </c>
      <c r="B19" s="19" t="s">
        <v>31</v>
      </c>
      <c r="C19" s="19" t="s">
        <v>136</v>
      </c>
      <c r="D19" s="20" t="s">
        <v>137</v>
      </c>
      <c r="E19" s="21">
        <v>1</v>
      </c>
      <c r="F19" s="21">
        <v>384</v>
      </c>
      <c r="G19" s="19" t="s">
        <v>33</v>
      </c>
      <c r="H19" s="18"/>
      <c r="I19" s="22"/>
    </row>
    <row r="20" s="2" customFormat="1" ht="15.95" customHeight="1" spans="1:9">
      <c r="A20" s="15">
        <v>16</v>
      </c>
      <c r="B20" s="19" t="s">
        <v>31</v>
      </c>
      <c r="C20" s="19" t="s">
        <v>136</v>
      </c>
      <c r="D20" s="20" t="s">
        <v>137</v>
      </c>
      <c r="E20" s="21">
        <v>0.14</v>
      </c>
      <c r="F20" s="21">
        <v>53.76</v>
      </c>
      <c r="G20" s="19" t="s">
        <v>33</v>
      </c>
      <c r="H20" s="18"/>
      <c r="I20" s="22"/>
    </row>
    <row r="21" s="2" customFormat="1" ht="15.95" customHeight="1" spans="1:9">
      <c r="A21" s="15">
        <v>17</v>
      </c>
      <c r="B21" s="19" t="s">
        <v>31</v>
      </c>
      <c r="C21" s="19" t="s">
        <v>136</v>
      </c>
      <c r="D21" s="20" t="s">
        <v>137</v>
      </c>
      <c r="E21" s="21">
        <v>0.035</v>
      </c>
      <c r="F21" s="21">
        <v>13.44</v>
      </c>
      <c r="G21" s="19" t="s">
        <v>33</v>
      </c>
      <c r="H21" s="18"/>
      <c r="I21" s="22"/>
    </row>
    <row r="22" s="2" customFormat="1" ht="15.95" customHeight="1" spans="1:9">
      <c r="A22" s="15">
        <v>18</v>
      </c>
      <c r="B22" s="19" t="s">
        <v>31</v>
      </c>
      <c r="C22" s="19" t="s">
        <v>138</v>
      </c>
      <c r="D22" s="20" t="s">
        <v>137</v>
      </c>
      <c r="E22" s="21">
        <v>0.01</v>
      </c>
      <c r="F22" s="21">
        <v>3.84</v>
      </c>
      <c r="G22" s="19" t="s">
        <v>33</v>
      </c>
      <c r="H22" s="18"/>
      <c r="I22" s="22"/>
    </row>
    <row r="23" s="2" customFormat="1" ht="15.95" customHeight="1" spans="1:9">
      <c r="A23" s="15">
        <v>19</v>
      </c>
      <c r="B23" s="19" t="s">
        <v>31</v>
      </c>
      <c r="C23" s="19" t="s">
        <v>139</v>
      </c>
      <c r="D23" s="20" t="s">
        <v>137</v>
      </c>
      <c r="E23" s="21">
        <v>0.03</v>
      </c>
      <c r="F23" s="21">
        <v>11.52</v>
      </c>
      <c r="G23" s="19" t="s">
        <v>33</v>
      </c>
      <c r="H23" s="18"/>
      <c r="I23" s="22"/>
    </row>
    <row r="24" s="2" customFormat="1" ht="15.95" customHeight="1" spans="1:9">
      <c r="A24" s="15">
        <v>20</v>
      </c>
      <c r="B24" s="19" t="s">
        <v>31</v>
      </c>
      <c r="C24" s="19" t="s">
        <v>139</v>
      </c>
      <c r="D24" s="20" t="s">
        <v>137</v>
      </c>
      <c r="E24" s="21">
        <v>0.03</v>
      </c>
      <c r="F24" s="21">
        <v>11.52</v>
      </c>
      <c r="G24" s="19" t="s">
        <v>33</v>
      </c>
      <c r="H24" s="18"/>
      <c r="I24" s="22"/>
    </row>
    <row r="25" s="2" customFormat="1" ht="15.95" customHeight="1" spans="1:9">
      <c r="A25" s="15">
        <v>21</v>
      </c>
      <c r="B25" s="19" t="s">
        <v>31</v>
      </c>
      <c r="C25" s="19" t="s">
        <v>140</v>
      </c>
      <c r="D25" s="20" t="s">
        <v>137</v>
      </c>
      <c r="E25" s="21">
        <v>0.292</v>
      </c>
      <c r="F25" s="21">
        <v>920</v>
      </c>
      <c r="G25" s="19" t="s">
        <v>33</v>
      </c>
      <c r="H25" s="18"/>
      <c r="I25" s="22"/>
    </row>
    <row r="26" s="2" customFormat="1" ht="15.95" customHeight="1" spans="1:9">
      <c r="A26" s="15">
        <v>22</v>
      </c>
      <c r="B26" s="19" t="s">
        <v>31</v>
      </c>
      <c r="C26" s="19" t="s">
        <v>141</v>
      </c>
      <c r="D26" s="20" t="s">
        <v>137</v>
      </c>
      <c r="E26" s="21">
        <v>0.104</v>
      </c>
      <c r="F26" s="21">
        <v>390</v>
      </c>
      <c r="G26" s="19" t="s">
        <v>33</v>
      </c>
      <c r="H26" s="18"/>
      <c r="I26" s="22"/>
    </row>
    <row r="27" s="2" customFormat="1" ht="15.95" customHeight="1" spans="1:9">
      <c r="A27" s="15">
        <v>23</v>
      </c>
      <c r="B27" s="19" t="s">
        <v>31</v>
      </c>
      <c r="C27" s="19" t="s">
        <v>142</v>
      </c>
      <c r="D27" s="20" t="s">
        <v>137</v>
      </c>
      <c r="E27" s="21">
        <v>0.04</v>
      </c>
      <c r="F27" s="21">
        <v>20</v>
      </c>
      <c r="G27" s="19" t="s">
        <v>33</v>
      </c>
      <c r="H27" s="18"/>
      <c r="I27" s="22"/>
    </row>
    <row r="28" s="2" customFormat="1" ht="15.95" customHeight="1" spans="1:9">
      <c r="A28" s="15">
        <v>24</v>
      </c>
      <c r="B28" s="19" t="s">
        <v>31</v>
      </c>
      <c r="C28" s="19" t="s">
        <v>143</v>
      </c>
      <c r="D28" s="20" t="s">
        <v>137</v>
      </c>
      <c r="E28" s="21">
        <v>0.4</v>
      </c>
      <c r="F28" s="21">
        <v>1975.568</v>
      </c>
      <c r="G28" s="19" t="s">
        <v>33</v>
      </c>
      <c r="H28" s="18"/>
      <c r="I28" s="22"/>
    </row>
    <row r="29" s="2" customFormat="1" ht="15.95" customHeight="1" spans="1:9">
      <c r="A29" s="15">
        <v>25</v>
      </c>
      <c r="B29" s="19" t="s">
        <v>31</v>
      </c>
      <c r="C29" s="19" t="s">
        <v>143</v>
      </c>
      <c r="D29" s="20" t="s">
        <v>137</v>
      </c>
      <c r="E29" s="21">
        <v>0.366</v>
      </c>
      <c r="F29" s="21">
        <v>1807.576</v>
      </c>
      <c r="G29" s="19" t="s">
        <v>33</v>
      </c>
      <c r="H29" s="18"/>
      <c r="I29" s="22"/>
    </row>
    <row r="30" s="2" customFormat="1" ht="15.95" customHeight="1" spans="1:9">
      <c r="A30" s="15">
        <v>26</v>
      </c>
      <c r="B30" s="19" t="s">
        <v>31</v>
      </c>
      <c r="C30" s="19" t="s">
        <v>144</v>
      </c>
      <c r="D30" s="20" t="s">
        <v>137</v>
      </c>
      <c r="E30" s="21">
        <v>0.105</v>
      </c>
      <c r="F30" s="21">
        <v>11.55</v>
      </c>
      <c r="G30" s="19" t="s">
        <v>33</v>
      </c>
      <c r="H30" s="18"/>
    </row>
    <row r="31" s="2" customFormat="1" ht="15.95" customHeight="1" spans="1:9">
      <c r="A31" s="15">
        <v>27</v>
      </c>
      <c r="B31" s="19" t="s">
        <v>31</v>
      </c>
      <c r="C31" s="19" t="s">
        <v>144</v>
      </c>
      <c r="D31" s="20" t="s">
        <v>137</v>
      </c>
      <c r="E31" s="21">
        <v>0.04</v>
      </c>
      <c r="F31" s="21">
        <v>4.4</v>
      </c>
      <c r="G31" s="19" t="s">
        <v>33</v>
      </c>
      <c r="H31" s="18"/>
    </row>
    <row r="32" s="2" customFormat="1" ht="15.95" customHeight="1" spans="1:9">
      <c r="A32" s="15">
        <v>28</v>
      </c>
      <c r="B32" s="19" t="s">
        <v>31</v>
      </c>
      <c r="C32" s="19" t="s">
        <v>144</v>
      </c>
      <c r="D32" s="20" t="s">
        <v>137</v>
      </c>
      <c r="E32" s="21">
        <v>0.007</v>
      </c>
      <c r="F32" s="21">
        <v>0.77</v>
      </c>
      <c r="G32" s="19" t="s">
        <v>33</v>
      </c>
      <c r="H32" s="18"/>
    </row>
    <row r="33" s="2" customFormat="1" ht="15.95" customHeight="1" spans="1:9">
      <c r="A33" s="15">
        <v>29</v>
      </c>
      <c r="B33" s="19" t="s">
        <v>31</v>
      </c>
      <c r="C33" s="19" t="s">
        <v>144</v>
      </c>
      <c r="D33" s="20" t="s">
        <v>137</v>
      </c>
      <c r="E33" s="21">
        <v>0.011</v>
      </c>
      <c r="F33" s="21">
        <v>1.21</v>
      </c>
      <c r="G33" s="19" t="s">
        <v>33</v>
      </c>
      <c r="H33" s="18"/>
    </row>
    <row r="34" s="2" customFormat="1" ht="15.95" customHeight="1" spans="1:9">
      <c r="A34" s="15">
        <v>30</v>
      </c>
      <c r="B34" s="19" t="s">
        <v>31</v>
      </c>
      <c r="C34" s="19" t="s">
        <v>144</v>
      </c>
      <c r="D34" s="20" t="s">
        <v>137</v>
      </c>
      <c r="E34" s="21">
        <v>0.009</v>
      </c>
      <c r="F34" s="21">
        <v>0.99</v>
      </c>
      <c r="G34" s="19" t="s">
        <v>33</v>
      </c>
      <c r="H34" s="18"/>
    </row>
    <row r="35" s="2" customFormat="1" ht="15.95" customHeight="1" spans="1:9">
      <c r="A35" s="15">
        <v>31</v>
      </c>
      <c r="B35" s="19" t="s">
        <v>31</v>
      </c>
      <c r="C35" s="19" t="s">
        <v>144</v>
      </c>
      <c r="D35" s="20" t="s">
        <v>137</v>
      </c>
      <c r="E35" s="21">
        <v>0.004</v>
      </c>
      <c r="F35" s="21">
        <v>0.44</v>
      </c>
      <c r="G35" s="19" t="s">
        <v>33</v>
      </c>
      <c r="H35" s="18"/>
    </row>
    <row r="36" s="2" customFormat="1" ht="15.95" customHeight="1" spans="1:9">
      <c r="A36" s="15">
        <v>32</v>
      </c>
      <c r="B36" s="19" t="s">
        <v>31</v>
      </c>
      <c r="C36" s="19" t="s">
        <v>144</v>
      </c>
      <c r="D36" s="20" t="s">
        <v>137</v>
      </c>
      <c r="E36" s="21">
        <v>0.114</v>
      </c>
      <c r="F36" s="21">
        <v>12.54</v>
      </c>
      <c r="G36" s="19" t="s">
        <v>33</v>
      </c>
      <c r="H36" s="18"/>
    </row>
    <row r="37" s="2" customFormat="1" ht="15.95" customHeight="1" spans="1:9">
      <c r="A37" s="15">
        <v>33</v>
      </c>
      <c r="B37" s="19" t="s">
        <v>31</v>
      </c>
      <c r="C37" s="19" t="s">
        <v>144</v>
      </c>
      <c r="D37" s="20" t="s">
        <v>137</v>
      </c>
      <c r="E37" s="21">
        <v>0.05</v>
      </c>
      <c r="F37" s="21">
        <v>5.5</v>
      </c>
      <c r="G37" s="19" t="s">
        <v>33</v>
      </c>
      <c r="H37" s="18"/>
    </row>
    <row r="38" s="2" customFormat="1" ht="15.95" customHeight="1" spans="1:9">
      <c r="A38" s="15">
        <v>34</v>
      </c>
      <c r="B38" s="19" t="s">
        <v>31</v>
      </c>
      <c r="C38" s="19" t="s">
        <v>144</v>
      </c>
      <c r="D38" s="20" t="s">
        <v>137</v>
      </c>
      <c r="E38" s="21">
        <v>0.037</v>
      </c>
      <c r="F38" s="21">
        <v>4.07</v>
      </c>
      <c r="G38" s="19" t="s">
        <v>33</v>
      </c>
      <c r="H38" s="18"/>
      <c r="I38" s="22"/>
    </row>
    <row r="39" s="2" customFormat="1" ht="15.95" customHeight="1" spans="1:9">
      <c r="A39" s="15">
        <v>35</v>
      </c>
      <c r="B39" s="19" t="s">
        <v>31</v>
      </c>
      <c r="C39" s="19" t="s">
        <v>144</v>
      </c>
      <c r="D39" s="20" t="s">
        <v>137</v>
      </c>
      <c r="E39" s="21">
        <v>0.045</v>
      </c>
      <c r="F39" s="21">
        <v>4.95</v>
      </c>
      <c r="G39" s="19" t="s">
        <v>33</v>
      </c>
      <c r="H39" s="18"/>
      <c r="I39" s="22"/>
    </row>
    <row r="40" s="2" customFormat="1" ht="15.95" customHeight="1" spans="1:9">
      <c r="A40" s="15">
        <v>36</v>
      </c>
      <c r="B40" s="19" t="s">
        <v>31</v>
      </c>
      <c r="C40" s="19" t="s">
        <v>144</v>
      </c>
      <c r="D40" s="20" t="s">
        <v>137</v>
      </c>
      <c r="E40" s="21">
        <v>0.001</v>
      </c>
      <c r="F40" s="21">
        <v>0.11</v>
      </c>
      <c r="G40" s="19" t="s">
        <v>33</v>
      </c>
      <c r="H40" s="18"/>
      <c r="I40" s="22"/>
    </row>
    <row r="41" s="2" customFormat="1" ht="15.95" customHeight="1" spans="1:9">
      <c r="A41" s="15">
        <v>37</v>
      </c>
      <c r="B41" s="19" t="s">
        <v>31</v>
      </c>
      <c r="C41" s="19" t="s">
        <v>144</v>
      </c>
      <c r="D41" s="20" t="s">
        <v>137</v>
      </c>
      <c r="E41" s="21">
        <v>0.041</v>
      </c>
      <c r="F41" s="21">
        <v>4.51</v>
      </c>
      <c r="G41" s="19" t="s">
        <v>33</v>
      </c>
      <c r="H41" s="18"/>
      <c r="I41" s="22"/>
    </row>
    <row r="42" s="2" customFormat="1" ht="15.95" customHeight="1" spans="1:9">
      <c r="A42" s="15">
        <v>38</v>
      </c>
      <c r="B42" s="19" t="s">
        <v>31</v>
      </c>
      <c r="C42" s="19" t="s">
        <v>144</v>
      </c>
      <c r="D42" s="20" t="s">
        <v>137</v>
      </c>
      <c r="E42" s="21">
        <v>0.231</v>
      </c>
      <c r="F42" s="21">
        <v>25.41</v>
      </c>
      <c r="G42" s="19" t="s">
        <v>33</v>
      </c>
      <c r="H42" s="18"/>
      <c r="I42" s="22"/>
    </row>
    <row r="43" s="2" customFormat="1" ht="15.95" customHeight="1" spans="1:9">
      <c r="A43" s="15">
        <v>39</v>
      </c>
      <c r="B43" s="19" t="s">
        <v>31</v>
      </c>
      <c r="C43" s="19" t="s">
        <v>144</v>
      </c>
      <c r="D43" s="20" t="s">
        <v>137</v>
      </c>
      <c r="E43" s="21">
        <v>0.002</v>
      </c>
      <c r="F43" s="21">
        <v>0.22</v>
      </c>
      <c r="G43" s="19" t="s">
        <v>33</v>
      </c>
      <c r="H43" s="18"/>
      <c r="I43" s="22"/>
    </row>
    <row r="44" s="2" customFormat="1" ht="15.95" customHeight="1" spans="1:9">
      <c r="A44" s="15">
        <v>40</v>
      </c>
      <c r="B44" s="19" t="s">
        <v>31</v>
      </c>
      <c r="C44" s="19" t="s">
        <v>144</v>
      </c>
      <c r="D44" s="20" t="s">
        <v>137</v>
      </c>
      <c r="E44" s="21">
        <v>0.103</v>
      </c>
      <c r="F44" s="21">
        <v>11.33</v>
      </c>
      <c r="G44" s="19" t="s">
        <v>33</v>
      </c>
      <c r="H44" s="18"/>
      <c r="I44" s="22"/>
    </row>
    <row r="45" s="2" customFormat="1" ht="15.95" customHeight="1" spans="1:9">
      <c r="A45" s="15">
        <v>41</v>
      </c>
      <c r="B45" s="19" t="s">
        <v>31</v>
      </c>
      <c r="C45" s="19" t="s">
        <v>144</v>
      </c>
      <c r="D45" s="20" t="s">
        <v>137</v>
      </c>
      <c r="E45" s="21">
        <v>0.005</v>
      </c>
      <c r="F45" s="21">
        <v>0.55</v>
      </c>
      <c r="G45" s="19" t="s">
        <v>33</v>
      </c>
      <c r="H45" s="18"/>
      <c r="I45" s="22"/>
    </row>
    <row r="46" s="2" customFormat="1" ht="15.95" customHeight="1" spans="1:9">
      <c r="A46" s="15">
        <v>42</v>
      </c>
      <c r="B46" s="19" t="s">
        <v>31</v>
      </c>
      <c r="C46" s="19" t="s">
        <v>144</v>
      </c>
      <c r="D46" s="20" t="s">
        <v>137</v>
      </c>
      <c r="E46" s="21">
        <v>0.043</v>
      </c>
      <c r="F46" s="21">
        <v>4.73</v>
      </c>
      <c r="G46" s="19" t="s">
        <v>33</v>
      </c>
      <c r="H46" s="18"/>
      <c r="I46" s="22"/>
    </row>
    <row r="47" s="2" customFormat="1" ht="15.95" customHeight="1" spans="1:9">
      <c r="A47" s="15">
        <v>43</v>
      </c>
      <c r="B47" s="19" t="s">
        <v>31</v>
      </c>
      <c r="C47" s="19" t="s">
        <v>144</v>
      </c>
      <c r="D47" s="20" t="s">
        <v>137</v>
      </c>
      <c r="E47" s="21">
        <v>0.043</v>
      </c>
      <c r="F47" s="21">
        <v>4.73</v>
      </c>
      <c r="G47" s="19" t="s">
        <v>33</v>
      </c>
      <c r="H47" s="18"/>
      <c r="I47" s="22"/>
    </row>
    <row r="48" s="2" customFormat="1" ht="15.95" customHeight="1" spans="1:9">
      <c r="A48" s="15">
        <v>44</v>
      </c>
      <c r="B48" s="19" t="s">
        <v>31</v>
      </c>
      <c r="C48" s="19" t="s">
        <v>144</v>
      </c>
      <c r="D48" s="20" t="s">
        <v>137</v>
      </c>
      <c r="E48" s="21">
        <v>0.089</v>
      </c>
      <c r="F48" s="21">
        <v>9.79</v>
      </c>
      <c r="G48" s="19" t="s">
        <v>33</v>
      </c>
      <c r="H48" s="18"/>
      <c r="I48" s="22"/>
    </row>
    <row r="49" s="2" customFormat="1" ht="15.95" customHeight="1" spans="1:9">
      <c r="A49" s="15">
        <v>45</v>
      </c>
      <c r="B49" s="19" t="s">
        <v>31</v>
      </c>
      <c r="C49" s="19" t="s">
        <v>144</v>
      </c>
      <c r="D49" s="20" t="s">
        <v>137</v>
      </c>
      <c r="E49" s="21">
        <v>0.15</v>
      </c>
      <c r="F49" s="21">
        <v>16.5</v>
      </c>
      <c r="G49" s="19" t="s">
        <v>33</v>
      </c>
      <c r="H49" s="18"/>
      <c r="I49" s="22"/>
    </row>
    <row r="50" s="2" customFormat="1" ht="15.95" customHeight="1" spans="1:9">
      <c r="A50" s="15">
        <v>46</v>
      </c>
      <c r="B50" s="19" t="s">
        <v>31</v>
      </c>
      <c r="C50" s="19" t="s">
        <v>144</v>
      </c>
      <c r="D50" s="20" t="s">
        <v>137</v>
      </c>
      <c r="E50" s="21">
        <v>0.34</v>
      </c>
      <c r="F50" s="21">
        <v>37.4</v>
      </c>
      <c r="G50" s="19" t="s">
        <v>33</v>
      </c>
      <c r="H50" s="18"/>
      <c r="I50" s="22"/>
    </row>
    <row r="51" s="2" customFormat="1" ht="15.95" customHeight="1" spans="1:9">
      <c r="A51" s="15">
        <v>47</v>
      </c>
      <c r="B51" s="19" t="s">
        <v>31</v>
      </c>
      <c r="C51" s="19" t="s">
        <v>144</v>
      </c>
      <c r="D51" s="20" t="s">
        <v>137</v>
      </c>
      <c r="E51" s="21">
        <v>0.025</v>
      </c>
      <c r="F51" s="21">
        <v>2.75</v>
      </c>
      <c r="G51" s="19" t="s">
        <v>33</v>
      </c>
      <c r="H51" s="18"/>
      <c r="I51" s="22"/>
    </row>
    <row r="52" s="2" customFormat="1" ht="15.95" customHeight="1" spans="1:9">
      <c r="A52" s="15">
        <v>48</v>
      </c>
      <c r="B52" s="19" t="s">
        <v>31</v>
      </c>
      <c r="C52" s="19" t="s">
        <v>144</v>
      </c>
      <c r="D52" s="20" t="s">
        <v>137</v>
      </c>
      <c r="E52" s="21">
        <v>0.32</v>
      </c>
      <c r="F52" s="21">
        <v>35.2</v>
      </c>
      <c r="G52" s="19" t="s">
        <v>33</v>
      </c>
      <c r="H52" s="18"/>
      <c r="I52" s="22"/>
    </row>
    <row r="53" s="2" customFormat="1" ht="15.95" customHeight="1" spans="1:9">
      <c r="A53" s="15">
        <v>49</v>
      </c>
      <c r="B53" s="19" t="s">
        <v>31</v>
      </c>
      <c r="C53" s="19" t="s">
        <v>144</v>
      </c>
      <c r="D53" s="20" t="s">
        <v>137</v>
      </c>
      <c r="E53" s="21">
        <v>0.158</v>
      </c>
      <c r="F53" s="21">
        <v>17.38</v>
      </c>
      <c r="G53" s="19" t="s">
        <v>33</v>
      </c>
      <c r="H53" s="18"/>
      <c r="I53" s="22"/>
    </row>
    <row r="54" s="2" customFormat="1" ht="15.95" customHeight="1" spans="1:9">
      <c r="A54" s="15">
        <v>50</v>
      </c>
      <c r="B54" s="19" t="s">
        <v>31</v>
      </c>
      <c r="C54" s="19" t="s">
        <v>144</v>
      </c>
      <c r="D54" s="20" t="s">
        <v>137</v>
      </c>
      <c r="E54" s="21">
        <v>0.011</v>
      </c>
      <c r="F54" s="21">
        <v>1.21</v>
      </c>
      <c r="G54" s="19" t="s">
        <v>33</v>
      </c>
      <c r="H54" s="18"/>
      <c r="I54" s="22"/>
    </row>
    <row r="55" s="2" customFormat="1" ht="15.95" customHeight="1" spans="1:9">
      <c r="A55" s="15">
        <v>51</v>
      </c>
      <c r="B55" s="19" t="s">
        <v>31</v>
      </c>
      <c r="C55" s="19" t="s">
        <v>144</v>
      </c>
      <c r="D55" s="20" t="s">
        <v>137</v>
      </c>
      <c r="E55" s="21">
        <v>0.001</v>
      </c>
      <c r="F55" s="21">
        <v>0.11</v>
      </c>
      <c r="G55" s="19" t="s">
        <v>33</v>
      </c>
      <c r="H55" s="18"/>
      <c r="I55" s="22"/>
    </row>
    <row r="56" s="2" customFormat="1" ht="15.95" customHeight="1" spans="1:9">
      <c r="A56" s="15">
        <v>52</v>
      </c>
      <c r="B56" s="19" t="s">
        <v>31</v>
      </c>
      <c r="C56" s="19" t="s">
        <v>144</v>
      </c>
      <c r="D56" s="20" t="s">
        <v>137</v>
      </c>
      <c r="E56" s="21">
        <v>0.02</v>
      </c>
      <c r="F56" s="21">
        <v>2.2</v>
      </c>
      <c r="G56" s="19" t="s">
        <v>33</v>
      </c>
      <c r="H56" s="18"/>
      <c r="I56" s="22"/>
    </row>
    <row r="57" s="2" customFormat="1" ht="15.95" customHeight="1" spans="1:9">
      <c r="A57" s="15">
        <v>53</v>
      </c>
      <c r="B57" s="19" t="s">
        <v>31</v>
      </c>
      <c r="C57" s="19" t="s">
        <v>144</v>
      </c>
      <c r="D57" s="20" t="s">
        <v>137</v>
      </c>
      <c r="E57" s="21">
        <v>0.636</v>
      </c>
      <c r="F57" s="21">
        <v>69.96</v>
      </c>
      <c r="G57" s="19" t="s">
        <v>33</v>
      </c>
      <c r="H57" s="18"/>
      <c r="I57" s="22"/>
    </row>
    <row r="58" s="2" customFormat="1" ht="15.95" customHeight="1" spans="1:9">
      <c r="A58" s="15">
        <v>54</v>
      </c>
      <c r="B58" s="19" t="s">
        <v>31</v>
      </c>
      <c r="C58" s="19" t="s">
        <v>144</v>
      </c>
      <c r="D58" s="20" t="s">
        <v>137</v>
      </c>
      <c r="E58" s="21">
        <v>0.037</v>
      </c>
      <c r="F58" s="21">
        <v>4.07</v>
      </c>
      <c r="G58" s="19" t="s">
        <v>33</v>
      </c>
      <c r="H58" s="18"/>
      <c r="I58" s="22"/>
    </row>
    <row r="59" s="2" customFormat="1" ht="15.95" customHeight="1" spans="1:9">
      <c r="A59" s="15">
        <v>55</v>
      </c>
      <c r="B59" s="19" t="s">
        <v>31</v>
      </c>
      <c r="C59" s="19" t="s">
        <v>144</v>
      </c>
      <c r="D59" s="20" t="s">
        <v>137</v>
      </c>
      <c r="E59" s="21">
        <v>0.022</v>
      </c>
      <c r="F59" s="21">
        <v>2.42</v>
      </c>
      <c r="G59" s="19" t="s">
        <v>33</v>
      </c>
      <c r="H59" s="18"/>
      <c r="I59" s="22"/>
    </row>
    <row r="60" s="2" customFormat="1" ht="15.95" customHeight="1" spans="1:9">
      <c r="A60" s="15">
        <v>56</v>
      </c>
      <c r="B60" s="19" t="s">
        <v>31</v>
      </c>
      <c r="C60" s="19" t="s">
        <v>144</v>
      </c>
      <c r="D60" s="20" t="s">
        <v>137</v>
      </c>
      <c r="E60" s="21">
        <v>0.13</v>
      </c>
      <c r="F60" s="21">
        <v>14.3</v>
      </c>
      <c r="G60" s="19" t="s">
        <v>33</v>
      </c>
      <c r="H60" s="18"/>
      <c r="I60" s="22"/>
    </row>
    <row r="61" s="2" customFormat="1" ht="15.95" customHeight="1" spans="1:9">
      <c r="A61" s="15">
        <v>57</v>
      </c>
      <c r="B61" s="19" t="s">
        <v>31</v>
      </c>
      <c r="C61" s="19" t="s">
        <v>144</v>
      </c>
      <c r="D61" s="20" t="s">
        <v>137</v>
      </c>
      <c r="E61" s="21">
        <v>0.16</v>
      </c>
      <c r="F61" s="21">
        <v>17.6</v>
      </c>
      <c r="G61" s="19" t="s">
        <v>33</v>
      </c>
      <c r="H61" s="18"/>
      <c r="I61" s="22"/>
    </row>
    <row r="62" s="2" customFormat="1" ht="15.95" customHeight="1" spans="1:9">
      <c r="A62" s="15">
        <v>58</v>
      </c>
      <c r="B62" s="19" t="s">
        <v>31</v>
      </c>
      <c r="C62" s="19" t="s">
        <v>144</v>
      </c>
      <c r="D62" s="20" t="s">
        <v>137</v>
      </c>
      <c r="E62" s="21">
        <v>0.01</v>
      </c>
      <c r="F62" s="21">
        <v>1.1</v>
      </c>
      <c r="G62" s="19" t="s">
        <v>33</v>
      </c>
      <c r="H62" s="18"/>
      <c r="I62" s="22"/>
    </row>
    <row r="63" s="2" customFormat="1" ht="15.95" customHeight="1" spans="1:9">
      <c r="A63" s="15">
        <v>59</v>
      </c>
      <c r="B63" s="19" t="s">
        <v>31</v>
      </c>
      <c r="C63" s="19" t="s">
        <v>145</v>
      </c>
      <c r="D63" s="20" t="s">
        <v>137</v>
      </c>
      <c r="E63" s="21">
        <v>0.235</v>
      </c>
      <c r="F63" s="21">
        <v>161.21</v>
      </c>
      <c r="G63" s="19" t="s">
        <v>33</v>
      </c>
      <c r="H63" s="18"/>
      <c r="I63" s="22"/>
    </row>
    <row r="64" s="2" customFormat="1" ht="15.95" customHeight="1" spans="1:9">
      <c r="A64" s="15">
        <v>60</v>
      </c>
      <c r="B64" s="19" t="s">
        <v>31</v>
      </c>
      <c r="C64" s="19" t="s">
        <v>145</v>
      </c>
      <c r="D64" s="20" t="s">
        <v>137</v>
      </c>
      <c r="E64" s="21">
        <v>0.317</v>
      </c>
      <c r="F64" s="21">
        <v>217.462</v>
      </c>
      <c r="G64" s="19" t="s">
        <v>33</v>
      </c>
      <c r="H64" s="18"/>
      <c r="I64" s="22"/>
    </row>
    <row r="65" s="2" customFormat="1" ht="15.95" customHeight="1" spans="1:9">
      <c r="A65" s="15">
        <v>61</v>
      </c>
      <c r="B65" s="19" t="s">
        <v>31</v>
      </c>
      <c r="C65" s="19" t="s">
        <v>145</v>
      </c>
      <c r="D65" s="20" t="s">
        <v>137</v>
      </c>
      <c r="E65" s="21">
        <v>0.096</v>
      </c>
      <c r="F65" s="21">
        <v>65.856</v>
      </c>
      <c r="G65" s="19" t="s">
        <v>33</v>
      </c>
      <c r="H65" s="18"/>
      <c r="I65" s="22"/>
    </row>
    <row r="66" s="2" customFormat="1" ht="15.95" customHeight="1" spans="1:9">
      <c r="A66" s="15">
        <v>62</v>
      </c>
      <c r="B66" s="19" t="s">
        <v>31</v>
      </c>
      <c r="C66" s="19" t="s">
        <v>145</v>
      </c>
      <c r="D66" s="20" t="s">
        <v>137</v>
      </c>
      <c r="E66" s="21">
        <v>0.13</v>
      </c>
      <c r="F66" s="21">
        <v>89.18</v>
      </c>
      <c r="G66" s="19" t="s">
        <v>33</v>
      </c>
      <c r="H66" s="18"/>
      <c r="I66" s="22"/>
    </row>
    <row r="67" s="2" customFormat="1" ht="15.95" customHeight="1" spans="1:9">
      <c r="A67" s="15">
        <v>63</v>
      </c>
      <c r="B67" s="19" t="s">
        <v>31</v>
      </c>
      <c r="C67" s="19" t="s">
        <v>145</v>
      </c>
      <c r="D67" s="20" t="s">
        <v>137</v>
      </c>
      <c r="E67" s="21">
        <v>0.309</v>
      </c>
      <c r="F67" s="21">
        <v>211.974</v>
      </c>
      <c r="G67" s="19" t="s">
        <v>33</v>
      </c>
      <c r="H67" s="18"/>
      <c r="I67" s="22"/>
    </row>
    <row r="68" s="2" customFormat="1" ht="15.95" customHeight="1" spans="1:9">
      <c r="A68" s="15">
        <v>64</v>
      </c>
      <c r="B68" s="19" t="s">
        <v>31</v>
      </c>
      <c r="C68" s="19" t="s">
        <v>145</v>
      </c>
      <c r="D68" s="20" t="s">
        <v>137</v>
      </c>
      <c r="E68" s="21">
        <v>0.054</v>
      </c>
      <c r="F68" s="21">
        <v>37.044</v>
      </c>
      <c r="G68" s="19" t="s">
        <v>33</v>
      </c>
      <c r="H68" s="18"/>
      <c r="I68" s="22"/>
    </row>
    <row r="69" s="2" customFormat="1" ht="15.95" customHeight="1" spans="1:9">
      <c r="A69" s="15">
        <v>65</v>
      </c>
      <c r="B69" s="19" t="s">
        <v>31</v>
      </c>
      <c r="C69" s="19" t="s">
        <v>145</v>
      </c>
      <c r="D69" s="20" t="s">
        <v>137</v>
      </c>
      <c r="E69" s="21">
        <v>0.069</v>
      </c>
      <c r="F69" s="21">
        <v>47.334</v>
      </c>
      <c r="G69" s="19" t="s">
        <v>33</v>
      </c>
      <c r="H69" s="18"/>
      <c r="I69" s="22"/>
    </row>
    <row r="70" s="2" customFormat="1" ht="15.95" customHeight="1" spans="1:9">
      <c r="A70" s="15">
        <v>66</v>
      </c>
      <c r="B70" s="19" t="s">
        <v>31</v>
      </c>
      <c r="C70" s="19" t="s">
        <v>145</v>
      </c>
      <c r="D70" s="20" t="s">
        <v>137</v>
      </c>
      <c r="E70" s="21">
        <v>0.097</v>
      </c>
      <c r="F70" s="21">
        <v>66.542</v>
      </c>
      <c r="G70" s="19" t="s">
        <v>33</v>
      </c>
      <c r="H70" s="18"/>
      <c r="I70" s="22"/>
    </row>
    <row r="71" s="2" customFormat="1" ht="15.95" customHeight="1" spans="1:9">
      <c r="A71" s="15">
        <v>67</v>
      </c>
      <c r="B71" s="19" t="s">
        <v>31</v>
      </c>
      <c r="C71" s="19" t="s">
        <v>145</v>
      </c>
      <c r="D71" s="20" t="s">
        <v>137</v>
      </c>
      <c r="E71" s="21">
        <v>0.096</v>
      </c>
      <c r="F71" s="21">
        <v>65.856</v>
      </c>
      <c r="G71" s="19" t="s">
        <v>33</v>
      </c>
      <c r="H71" s="18"/>
      <c r="I71" s="22"/>
    </row>
    <row r="72" s="2" customFormat="1" ht="15.95" customHeight="1" spans="1:9">
      <c r="A72" s="15">
        <v>68</v>
      </c>
      <c r="B72" s="19" t="s">
        <v>31</v>
      </c>
      <c r="C72" s="19" t="s">
        <v>145</v>
      </c>
      <c r="D72" s="20" t="s">
        <v>137</v>
      </c>
      <c r="E72" s="21">
        <v>0.097</v>
      </c>
      <c r="F72" s="21">
        <v>66.542</v>
      </c>
      <c r="G72" s="19" t="s">
        <v>33</v>
      </c>
      <c r="H72" s="18"/>
      <c r="I72" s="22"/>
    </row>
    <row r="73" s="2" customFormat="1" ht="15.95" customHeight="1" spans="1:9">
      <c r="A73" s="15">
        <v>69</v>
      </c>
      <c r="B73" s="19" t="s">
        <v>31</v>
      </c>
      <c r="C73" s="19" t="s">
        <v>145</v>
      </c>
      <c r="D73" s="20" t="s">
        <v>137</v>
      </c>
      <c r="E73" s="21">
        <v>0.096</v>
      </c>
      <c r="F73" s="21">
        <v>65.856</v>
      </c>
      <c r="G73" s="19" t="s">
        <v>33</v>
      </c>
      <c r="H73" s="18"/>
      <c r="I73" s="22"/>
    </row>
    <row r="74" s="2" customFormat="1" ht="15.95" customHeight="1" spans="1:9">
      <c r="A74" s="15">
        <v>70</v>
      </c>
      <c r="B74" s="19" t="s">
        <v>31</v>
      </c>
      <c r="C74" s="19" t="s">
        <v>145</v>
      </c>
      <c r="D74" s="20" t="s">
        <v>137</v>
      </c>
      <c r="E74" s="21">
        <v>0.13</v>
      </c>
      <c r="F74" s="21">
        <v>89.18</v>
      </c>
      <c r="G74" s="19" t="s">
        <v>33</v>
      </c>
      <c r="H74" s="18"/>
      <c r="I74" s="22"/>
    </row>
    <row r="75" s="2" customFormat="1" ht="15.95" customHeight="1" spans="1:9">
      <c r="A75" s="15">
        <v>71</v>
      </c>
      <c r="B75" s="19" t="s">
        <v>31</v>
      </c>
      <c r="C75" s="19" t="s">
        <v>145</v>
      </c>
      <c r="D75" s="20" t="s">
        <v>137</v>
      </c>
      <c r="E75" s="21">
        <v>0.017</v>
      </c>
      <c r="F75" s="21">
        <v>11.662</v>
      </c>
      <c r="G75" s="19" t="s">
        <v>33</v>
      </c>
      <c r="H75" s="18"/>
      <c r="I75" s="22"/>
    </row>
    <row r="76" s="2" customFormat="1" ht="15.95" customHeight="1" spans="1:9">
      <c r="A76" s="15">
        <v>72</v>
      </c>
      <c r="B76" s="19" t="s">
        <v>31</v>
      </c>
      <c r="C76" s="19" t="s">
        <v>145</v>
      </c>
      <c r="D76" s="20" t="s">
        <v>137</v>
      </c>
      <c r="E76" s="21">
        <v>0.022</v>
      </c>
      <c r="F76" s="21">
        <v>15.092</v>
      </c>
      <c r="G76" s="19" t="s">
        <v>33</v>
      </c>
      <c r="H76" s="18"/>
      <c r="I76" s="22"/>
    </row>
    <row r="77" s="2" customFormat="1" ht="15.95" customHeight="1" spans="1:9">
      <c r="A77" s="15">
        <v>73</v>
      </c>
      <c r="B77" s="19" t="s">
        <v>31</v>
      </c>
      <c r="C77" s="19" t="s">
        <v>145</v>
      </c>
      <c r="D77" s="20" t="s">
        <v>137</v>
      </c>
      <c r="E77" s="21">
        <v>0.011</v>
      </c>
      <c r="F77" s="21">
        <v>7.546</v>
      </c>
      <c r="G77" s="19" t="s">
        <v>33</v>
      </c>
      <c r="H77" s="18"/>
      <c r="I77" s="22"/>
    </row>
    <row r="78" s="2" customFormat="1" ht="15.95" customHeight="1" spans="1:9">
      <c r="A78" s="15">
        <v>74</v>
      </c>
      <c r="B78" s="19" t="s">
        <v>31</v>
      </c>
      <c r="C78" s="19" t="s">
        <v>145</v>
      </c>
      <c r="D78" s="20" t="s">
        <v>137</v>
      </c>
      <c r="E78" s="21">
        <v>0.053</v>
      </c>
      <c r="F78" s="21">
        <v>36.358</v>
      </c>
      <c r="G78" s="19" t="s">
        <v>33</v>
      </c>
      <c r="H78" s="18"/>
      <c r="I78" s="22"/>
    </row>
    <row r="79" s="2" customFormat="1" ht="15.95" customHeight="1" spans="1:9">
      <c r="A79" s="15">
        <v>75</v>
      </c>
      <c r="B79" s="19" t="s">
        <v>31</v>
      </c>
      <c r="C79" s="19" t="s">
        <v>145</v>
      </c>
      <c r="D79" s="20" t="s">
        <v>137</v>
      </c>
      <c r="E79" s="21">
        <v>0.035</v>
      </c>
      <c r="F79" s="21">
        <v>24.01</v>
      </c>
      <c r="G79" s="19" t="s">
        <v>33</v>
      </c>
      <c r="H79" s="18"/>
      <c r="I79" s="22"/>
    </row>
    <row r="80" s="2" customFormat="1" ht="15.95" customHeight="1" spans="1:9">
      <c r="A80" s="15">
        <v>76</v>
      </c>
      <c r="B80" s="19" t="s">
        <v>31</v>
      </c>
      <c r="C80" s="19" t="s">
        <v>146</v>
      </c>
      <c r="D80" s="20" t="s">
        <v>137</v>
      </c>
      <c r="E80" s="21">
        <v>0.219</v>
      </c>
      <c r="F80" s="21">
        <v>150.234</v>
      </c>
      <c r="G80" s="19" t="s">
        <v>33</v>
      </c>
      <c r="H80" s="18"/>
      <c r="I80" s="22"/>
    </row>
    <row r="81" s="2" customFormat="1" ht="15.95" customHeight="1" spans="1:9">
      <c r="A81" s="15">
        <v>77</v>
      </c>
      <c r="B81" s="19" t="s">
        <v>31</v>
      </c>
      <c r="C81" s="19" t="s">
        <v>146</v>
      </c>
      <c r="D81" s="20" t="s">
        <v>137</v>
      </c>
      <c r="E81" s="21">
        <v>0.161</v>
      </c>
      <c r="F81" s="21">
        <v>110.446</v>
      </c>
      <c r="G81" s="19" t="s">
        <v>33</v>
      </c>
      <c r="H81" s="18"/>
      <c r="I81" s="22"/>
    </row>
    <row r="82" s="2" customFormat="1" ht="15.95" customHeight="1" spans="1:9">
      <c r="A82" s="15">
        <v>78</v>
      </c>
      <c r="B82" s="19" t="s">
        <v>31</v>
      </c>
      <c r="C82" s="19" t="s">
        <v>146</v>
      </c>
      <c r="D82" s="20" t="s">
        <v>137</v>
      </c>
      <c r="E82" s="21">
        <v>0.205</v>
      </c>
      <c r="F82" s="21">
        <v>140.63</v>
      </c>
      <c r="G82" s="19" t="s">
        <v>33</v>
      </c>
      <c r="H82" s="18"/>
      <c r="I82" s="22"/>
    </row>
    <row r="83" s="2" customFormat="1" ht="15.95" customHeight="1" spans="1:9">
      <c r="A83" s="15">
        <v>79</v>
      </c>
      <c r="B83" s="19" t="s">
        <v>31</v>
      </c>
      <c r="C83" s="19" t="s">
        <v>146</v>
      </c>
      <c r="D83" s="20" t="s">
        <v>137</v>
      </c>
      <c r="E83" s="21">
        <v>0.335</v>
      </c>
      <c r="F83" s="21">
        <v>229.81</v>
      </c>
      <c r="G83" s="19" t="s">
        <v>33</v>
      </c>
      <c r="H83" s="18"/>
      <c r="I83" s="22"/>
    </row>
    <row r="84" s="2" customFormat="1" ht="15.95" customHeight="1" spans="1:9">
      <c r="A84" s="15">
        <v>80</v>
      </c>
      <c r="B84" s="19" t="s">
        <v>31</v>
      </c>
      <c r="C84" s="19" t="s">
        <v>147</v>
      </c>
      <c r="D84" s="20" t="s">
        <v>137</v>
      </c>
      <c r="E84" s="21">
        <v>0.141</v>
      </c>
      <c r="F84" s="21">
        <v>862.779</v>
      </c>
      <c r="G84" s="19" t="s">
        <v>33</v>
      </c>
      <c r="H84" s="18"/>
      <c r="I84" s="22"/>
    </row>
    <row r="85" s="2" customFormat="1" ht="15.95" customHeight="1" spans="1:9">
      <c r="A85" s="15">
        <v>81</v>
      </c>
      <c r="B85" s="19" t="s">
        <v>31</v>
      </c>
      <c r="C85" s="19" t="s">
        <v>147</v>
      </c>
      <c r="D85" s="20" t="s">
        <v>137</v>
      </c>
      <c r="E85" s="21">
        <v>0.102</v>
      </c>
      <c r="F85" s="21">
        <v>624.138</v>
      </c>
      <c r="G85" s="19" t="s">
        <v>33</v>
      </c>
      <c r="H85" s="18"/>
      <c r="I85" s="22"/>
    </row>
    <row r="86" s="2" customFormat="1" ht="15.95" customHeight="1" spans="1:9">
      <c r="A86" s="15">
        <v>82</v>
      </c>
      <c r="B86" s="19" t="s">
        <v>31</v>
      </c>
      <c r="C86" s="19" t="s">
        <v>147</v>
      </c>
      <c r="D86" s="20" t="s">
        <v>137</v>
      </c>
      <c r="E86" s="21">
        <v>0.12</v>
      </c>
      <c r="F86" s="21">
        <v>734.28</v>
      </c>
      <c r="G86" s="19" t="s">
        <v>33</v>
      </c>
      <c r="H86" s="18"/>
      <c r="I86" s="22"/>
    </row>
    <row r="87" s="2" customFormat="1" ht="15.95" customHeight="1" spans="1:9">
      <c r="A87" s="15">
        <v>83</v>
      </c>
      <c r="B87" s="19" t="s">
        <v>31</v>
      </c>
      <c r="C87" s="19" t="s">
        <v>147</v>
      </c>
      <c r="D87" s="20" t="s">
        <v>137</v>
      </c>
      <c r="E87" s="21">
        <v>0.1</v>
      </c>
      <c r="F87" s="21">
        <v>611.9</v>
      </c>
      <c r="G87" s="19" t="s">
        <v>33</v>
      </c>
      <c r="H87" s="18"/>
      <c r="I87" s="22"/>
    </row>
    <row r="88" s="2" customFormat="1" ht="15.95" customHeight="1" spans="1:9">
      <c r="A88" s="15">
        <v>84</v>
      </c>
      <c r="B88" s="19" t="s">
        <v>31</v>
      </c>
      <c r="C88" s="19" t="s">
        <v>147</v>
      </c>
      <c r="D88" s="20" t="s">
        <v>137</v>
      </c>
      <c r="E88" s="21">
        <v>0.078</v>
      </c>
      <c r="F88" s="21">
        <v>477.282</v>
      </c>
      <c r="G88" s="19" t="s">
        <v>33</v>
      </c>
      <c r="H88" s="18"/>
      <c r="I88" s="22"/>
    </row>
    <row r="89" s="2" customFormat="1" ht="15.95" customHeight="1" spans="1:9">
      <c r="A89" s="15">
        <v>85</v>
      </c>
      <c r="B89" s="19" t="s">
        <v>31</v>
      </c>
      <c r="C89" s="19" t="s">
        <v>147</v>
      </c>
      <c r="D89" s="20" t="s">
        <v>137</v>
      </c>
      <c r="E89" s="21">
        <v>0.13</v>
      </c>
      <c r="F89" s="21">
        <v>795.47</v>
      </c>
      <c r="G89" s="19" t="s">
        <v>33</v>
      </c>
      <c r="H89" s="18"/>
      <c r="I89" s="22"/>
    </row>
    <row r="90" s="2" customFormat="1" ht="15.95" customHeight="1" spans="1:9">
      <c r="A90" s="15">
        <v>86</v>
      </c>
      <c r="B90" s="19" t="s">
        <v>31</v>
      </c>
      <c r="C90" s="19" t="s">
        <v>147</v>
      </c>
      <c r="D90" s="20" t="s">
        <v>137</v>
      </c>
      <c r="E90" s="21">
        <v>0.1</v>
      </c>
      <c r="F90" s="21">
        <v>613.9</v>
      </c>
      <c r="G90" s="19" t="s">
        <v>33</v>
      </c>
      <c r="H90" s="18"/>
      <c r="I90" s="22"/>
    </row>
    <row r="91" s="2" customFormat="1" ht="15.95" customHeight="1" spans="1:9">
      <c r="A91" s="15">
        <v>87</v>
      </c>
      <c r="B91" s="19" t="s">
        <v>31</v>
      </c>
      <c r="C91" s="19" t="s">
        <v>148</v>
      </c>
      <c r="D91" s="20" t="s">
        <v>137</v>
      </c>
      <c r="E91" s="21">
        <v>0.548</v>
      </c>
      <c r="F91" s="21">
        <v>81.652</v>
      </c>
      <c r="G91" s="19" t="s">
        <v>33</v>
      </c>
      <c r="H91" s="18"/>
      <c r="I91" s="22"/>
    </row>
    <row r="92" s="2" customFormat="1" ht="15.95" customHeight="1" spans="1:9">
      <c r="A92" s="15">
        <v>88</v>
      </c>
      <c r="B92" s="19" t="s">
        <v>31</v>
      </c>
      <c r="C92" s="19" t="s">
        <v>148</v>
      </c>
      <c r="D92" s="20" t="s">
        <v>137</v>
      </c>
      <c r="E92" s="21">
        <v>0.219</v>
      </c>
      <c r="F92" s="21">
        <v>32.631</v>
      </c>
      <c r="G92" s="19" t="s">
        <v>33</v>
      </c>
      <c r="H92" s="18"/>
      <c r="I92" s="22"/>
    </row>
    <row r="93" s="2" customFormat="1" ht="15.95" customHeight="1" spans="1:9">
      <c r="A93" s="15">
        <v>89</v>
      </c>
      <c r="B93" s="19" t="s">
        <v>31</v>
      </c>
      <c r="C93" s="19" t="s">
        <v>148</v>
      </c>
      <c r="D93" s="20" t="s">
        <v>137</v>
      </c>
      <c r="E93" s="21">
        <v>0.215</v>
      </c>
      <c r="F93" s="21">
        <v>32.035</v>
      </c>
      <c r="G93" s="19" t="s">
        <v>33</v>
      </c>
      <c r="H93" s="18"/>
      <c r="I93" s="22"/>
    </row>
    <row r="94" s="2" customFormat="1" ht="15.95" customHeight="1" spans="1:9">
      <c r="A94" s="15">
        <v>90</v>
      </c>
      <c r="B94" s="19" t="s">
        <v>31</v>
      </c>
      <c r="C94" s="19" t="s">
        <v>148</v>
      </c>
      <c r="D94" s="20" t="s">
        <v>137</v>
      </c>
      <c r="E94" s="21">
        <v>0.127</v>
      </c>
      <c r="F94" s="21">
        <v>18.923</v>
      </c>
      <c r="G94" s="19" t="s">
        <v>33</v>
      </c>
      <c r="H94" s="18"/>
      <c r="I94" s="22"/>
    </row>
    <row r="95" s="2" customFormat="1" ht="15.95" customHeight="1" spans="1:9">
      <c r="A95" s="15">
        <v>91</v>
      </c>
      <c r="B95" s="19" t="s">
        <v>31</v>
      </c>
      <c r="C95" s="19" t="s">
        <v>148</v>
      </c>
      <c r="D95" s="20" t="s">
        <v>137</v>
      </c>
      <c r="E95" s="21">
        <v>0.057</v>
      </c>
      <c r="F95" s="21">
        <v>8.493</v>
      </c>
      <c r="G95" s="19" t="s">
        <v>33</v>
      </c>
      <c r="H95" s="18"/>
      <c r="I95" s="22"/>
    </row>
    <row r="96" s="2" customFormat="1" ht="15.95" customHeight="1" spans="1:9">
      <c r="A96" s="15">
        <v>92</v>
      </c>
      <c r="B96" s="19" t="s">
        <v>31</v>
      </c>
      <c r="C96" s="19" t="s">
        <v>148</v>
      </c>
      <c r="D96" s="20" t="s">
        <v>137</v>
      </c>
      <c r="E96" s="21">
        <v>0.166</v>
      </c>
      <c r="F96" s="21">
        <v>24.734</v>
      </c>
      <c r="G96" s="19" t="s">
        <v>33</v>
      </c>
      <c r="H96" s="18"/>
      <c r="I96" s="22"/>
    </row>
    <row r="97" s="2" customFormat="1" ht="15.95" customHeight="1" spans="1:9">
      <c r="A97" s="15">
        <v>93</v>
      </c>
      <c r="B97" s="19" t="s">
        <v>31</v>
      </c>
      <c r="C97" s="19" t="s">
        <v>148</v>
      </c>
      <c r="D97" s="20" t="s">
        <v>137</v>
      </c>
      <c r="E97" s="21">
        <v>0.24</v>
      </c>
      <c r="F97" s="21">
        <v>35.76</v>
      </c>
      <c r="G97" s="19" t="s">
        <v>33</v>
      </c>
      <c r="H97" s="18"/>
      <c r="I97" s="22"/>
    </row>
    <row r="98" s="2" customFormat="1" ht="15.95" customHeight="1" spans="1:9">
      <c r="A98" s="15">
        <v>94</v>
      </c>
      <c r="B98" s="19" t="s">
        <v>31</v>
      </c>
      <c r="C98" s="19" t="s">
        <v>148</v>
      </c>
      <c r="D98" s="20" t="s">
        <v>137</v>
      </c>
      <c r="E98" s="21">
        <v>0.071</v>
      </c>
      <c r="F98" s="21">
        <v>10.579</v>
      </c>
      <c r="G98" s="19" t="s">
        <v>33</v>
      </c>
      <c r="H98" s="18"/>
      <c r="I98" s="22"/>
    </row>
    <row r="99" s="2" customFormat="1" ht="15.95" customHeight="1" spans="1:9">
      <c r="A99" s="15">
        <v>95</v>
      </c>
      <c r="B99" s="19" t="s">
        <v>31</v>
      </c>
      <c r="C99" s="19" t="s">
        <v>148</v>
      </c>
      <c r="D99" s="20" t="s">
        <v>137</v>
      </c>
      <c r="E99" s="21">
        <v>0.196</v>
      </c>
      <c r="F99" s="21">
        <v>29.204</v>
      </c>
      <c r="G99" s="19" t="s">
        <v>33</v>
      </c>
      <c r="H99" s="18"/>
      <c r="I99" s="22"/>
    </row>
    <row r="100" s="2" customFormat="1" ht="15.95" customHeight="1" spans="1:9">
      <c r="A100" s="15">
        <v>96</v>
      </c>
      <c r="B100" s="19" t="s">
        <v>31</v>
      </c>
      <c r="C100" s="19" t="s">
        <v>148</v>
      </c>
      <c r="D100" s="20" t="s">
        <v>137</v>
      </c>
      <c r="E100" s="21">
        <v>0.098</v>
      </c>
      <c r="F100" s="21">
        <v>14.602</v>
      </c>
      <c r="G100" s="19" t="s">
        <v>33</v>
      </c>
      <c r="H100" s="18"/>
      <c r="I100" s="22"/>
    </row>
    <row r="101" s="2" customFormat="1" ht="15.95" customHeight="1" spans="1:9">
      <c r="A101" s="15">
        <v>97</v>
      </c>
      <c r="B101" s="19" t="s">
        <v>31</v>
      </c>
      <c r="C101" s="19" t="s">
        <v>148</v>
      </c>
      <c r="D101" s="20" t="s">
        <v>137</v>
      </c>
      <c r="E101" s="21">
        <v>0.058</v>
      </c>
      <c r="F101" s="21">
        <v>8.642</v>
      </c>
      <c r="G101" s="19" t="s">
        <v>33</v>
      </c>
      <c r="H101" s="18"/>
      <c r="I101" s="22"/>
    </row>
    <row r="102" s="2" customFormat="1" ht="15.95" customHeight="1" spans="1:9">
      <c r="A102" s="15">
        <v>98</v>
      </c>
      <c r="B102" s="19" t="s">
        <v>31</v>
      </c>
      <c r="C102" s="19" t="s">
        <v>148</v>
      </c>
      <c r="D102" s="20" t="s">
        <v>137</v>
      </c>
      <c r="E102" s="21">
        <v>0.181</v>
      </c>
      <c r="F102" s="21">
        <v>26.969</v>
      </c>
      <c r="G102" s="19" t="s">
        <v>33</v>
      </c>
      <c r="H102" s="18"/>
      <c r="I102" s="22"/>
    </row>
    <row r="103" s="2" customFormat="1" ht="15.95" customHeight="1" spans="1:9">
      <c r="A103" s="15">
        <v>99</v>
      </c>
      <c r="B103" s="19" t="s">
        <v>31</v>
      </c>
      <c r="C103" s="19" t="s">
        <v>148</v>
      </c>
      <c r="D103" s="20" t="s">
        <v>137</v>
      </c>
      <c r="E103" s="21">
        <v>0.075</v>
      </c>
      <c r="F103" s="21">
        <v>11.175</v>
      </c>
      <c r="G103" s="19" t="s">
        <v>33</v>
      </c>
      <c r="H103" s="18"/>
      <c r="I103" s="22"/>
    </row>
    <row r="104" s="2" customFormat="1" ht="15.95" customHeight="1" spans="1:9">
      <c r="A104" s="15">
        <v>100</v>
      </c>
      <c r="B104" s="19" t="s">
        <v>31</v>
      </c>
      <c r="C104" s="19" t="s">
        <v>148</v>
      </c>
      <c r="D104" s="20" t="s">
        <v>137</v>
      </c>
      <c r="E104" s="21">
        <v>0.37</v>
      </c>
      <c r="F104" s="21">
        <v>55.13</v>
      </c>
      <c r="G104" s="19" t="s">
        <v>33</v>
      </c>
      <c r="H104" s="18"/>
      <c r="I104" s="22"/>
    </row>
    <row r="105" s="2" customFormat="1" ht="15.95" customHeight="1" spans="1:9">
      <c r="A105" s="15">
        <v>101</v>
      </c>
      <c r="B105" s="19" t="s">
        <v>31</v>
      </c>
      <c r="C105" s="19" t="s">
        <v>148</v>
      </c>
      <c r="D105" s="20" t="s">
        <v>137</v>
      </c>
      <c r="E105" s="21">
        <v>0.228</v>
      </c>
      <c r="F105" s="21">
        <v>33.972</v>
      </c>
      <c r="G105" s="19" t="s">
        <v>33</v>
      </c>
      <c r="H105" s="18"/>
      <c r="I105" s="22"/>
    </row>
    <row r="106" s="2" customFormat="1" ht="15.95" customHeight="1" spans="1:9">
      <c r="A106" s="15">
        <v>102</v>
      </c>
      <c r="B106" s="19" t="s">
        <v>31</v>
      </c>
      <c r="C106" s="19" t="s">
        <v>148</v>
      </c>
      <c r="D106" s="20" t="s">
        <v>137</v>
      </c>
      <c r="E106" s="21">
        <v>0.035</v>
      </c>
      <c r="F106" s="21">
        <v>5.215</v>
      </c>
      <c r="G106" s="19" t="s">
        <v>33</v>
      </c>
      <c r="H106" s="18"/>
      <c r="I106" s="22"/>
    </row>
    <row r="107" s="2" customFormat="1" ht="15.95" customHeight="1" spans="1:9">
      <c r="A107" s="15">
        <v>103</v>
      </c>
      <c r="B107" s="19" t="s">
        <v>31</v>
      </c>
      <c r="C107" s="19" t="s">
        <v>148</v>
      </c>
      <c r="D107" s="20" t="s">
        <v>137</v>
      </c>
      <c r="E107" s="21">
        <v>0.17</v>
      </c>
      <c r="F107" s="21">
        <v>25.33</v>
      </c>
      <c r="G107" s="19" t="s">
        <v>33</v>
      </c>
      <c r="H107" s="18"/>
      <c r="I107" s="22"/>
    </row>
    <row r="108" s="2" customFormat="1" ht="15.95" customHeight="1" spans="1:9">
      <c r="A108" s="15">
        <v>104</v>
      </c>
      <c r="B108" s="19" t="s">
        <v>31</v>
      </c>
      <c r="C108" s="19" t="s">
        <v>148</v>
      </c>
      <c r="D108" s="20" t="s">
        <v>137</v>
      </c>
      <c r="E108" s="21">
        <v>1</v>
      </c>
      <c r="F108" s="21">
        <v>149</v>
      </c>
      <c r="G108" s="19" t="s">
        <v>33</v>
      </c>
      <c r="H108" s="18"/>
      <c r="I108" s="22"/>
    </row>
    <row r="109" s="2" customFormat="1" ht="15.95" customHeight="1" spans="1:9">
      <c r="A109" s="15">
        <v>105</v>
      </c>
      <c r="B109" s="19" t="s">
        <v>31</v>
      </c>
      <c r="C109" s="19" t="s">
        <v>149</v>
      </c>
      <c r="D109" s="20" t="s">
        <v>137</v>
      </c>
      <c r="E109" s="21">
        <v>1</v>
      </c>
      <c r="F109" s="21">
        <v>149</v>
      </c>
      <c r="G109" s="19" t="s">
        <v>33</v>
      </c>
      <c r="H109" s="18"/>
      <c r="I109" s="22"/>
    </row>
    <row r="110" s="2" customFormat="1" ht="15.95" customHeight="1" spans="1:9">
      <c r="A110" s="15">
        <v>106</v>
      </c>
      <c r="B110" s="19" t="s">
        <v>31</v>
      </c>
      <c r="C110" s="19" t="s">
        <v>149</v>
      </c>
      <c r="D110" s="20" t="s">
        <v>137</v>
      </c>
      <c r="E110" s="21">
        <v>0.15</v>
      </c>
      <c r="F110" s="21">
        <v>22.35</v>
      </c>
      <c r="G110" s="19" t="s">
        <v>33</v>
      </c>
      <c r="H110" s="18"/>
      <c r="I110" s="22"/>
    </row>
    <row r="111" s="2" customFormat="1" ht="15.95" customHeight="1" spans="1:9">
      <c r="A111" s="15">
        <v>107</v>
      </c>
      <c r="B111" s="19" t="s">
        <v>31</v>
      </c>
      <c r="C111" s="19" t="s">
        <v>149</v>
      </c>
      <c r="D111" s="20" t="s">
        <v>137</v>
      </c>
      <c r="E111" s="21">
        <v>0.41</v>
      </c>
      <c r="F111" s="21">
        <v>61.09</v>
      </c>
      <c r="G111" s="19" t="s">
        <v>33</v>
      </c>
      <c r="H111" s="18"/>
      <c r="I111" s="22"/>
    </row>
    <row r="112" s="2" customFormat="1" ht="15.95" customHeight="1" spans="1:9">
      <c r="A112" s="15">
        <v>108</v>
      </c>
      <c r="B112" s="19" t="s">
        <v>31</v>
      </c>
      <c r="C112" s="19" t="s">
        <v>149</v>
      </c>
      <c r="D112" s="20" t="s">
        <v>137</v>
      </c>
      <c r="E112" s="21">
        <v>1</v>
      </c>
      <c r="F112" s="21">
        <v>149</v>
      </c>
      <c r="G112" s="19" t="s">
        <v>33</v>
      </c>
      <c r="H112" s="18"/>
      <c r="I112" s="22"/>
    </row>
    <row r="113" s="2" customFormat="1" ht="15.95" customHeight="1" spans="1:9">
      <c r="A113" s="15">
        <v>109</v>
      </c>
      <c r="B113" s="19" t="s">
        <v>31</v>
      </c>
      <c r="C113" s="19" t="s">
        <v>149</v>
      </c>
      <c r="D113" s="20" t="s">
        <v>137</v>
      </c>
      <c r="E113" s="21">
        <v>0.438</v>
      </c>
      <c r="F113" s="21">
        <v>65.262</v>
      </c>
      <c r="G113" s="19" t="s">
        <v>33</v>
      </c>
      <c r="H113" s="18"/>
      <c r="I113" s="22"/>
    </row>
    <row r="114" s="2" customFormat="1" ht="15.95" customHeight="1" spans="1:9">
      <c r="A114" s="15">
        <v>110</v>
      </c>
      <c r="B114" s="19" t="s">
        <v>31</v>
      </c>
      <c r="C114" s="19" t="s">
        <v>149</v>
      </c>
      <c r="D114" s="20" t="s">
        <v>137</v>
      </c>
      <c r="E114" s="21">
        <v>0.091</v>
      </c>
      <c r="F114" s="21">
        <v>13.559</v>
      </c>
      <c r="G114" s="19" t="s">
        <v>33</v>
      </c>
      <c r="H114" s="18"/>
      <c r="I114" s="22"/>
    </row>
    <row r="115" s="2" customFormat="1" ht="15.95" customHeight="1" spans="1:9">
      <c r="A115" s="15">
        <v>111</v>
      </c>
      <c r="B115" s="19" t="s">
        <v>31</v>
      </c>
      <c r="C115" s="19" t="s">
        <v>149</v>
      </c>
      <c r="D115" s="20" t="s">
        <v>137</v>
      </c>
      <c r="E115" s="21">
        <v>0.047</v>
      </c>
      <c r="F115" s="21">
        <v>7.003</v>
      </c>
      <c r="G115" s="19" t="s">
        <v>33</v>
      </c>
      <c r="H115" s="18"/>
      <c r="I115" s="22"/>
    </row>
    <row r="116" s="2" customFormat="1" ht="15.95" customHeight="1" spans="1:9">
      <c r="A116" s="15">
        <v>112</v>
      </c>
      <c r="B116" s="19" t="s">
        <v>31</v>
      </c>
      <c r="C116" s="19" t="s">
        <v>149</v>
      </c>
      <c r="D116" s="20" t="s">
        <v>137</v>
      </c>
      <c r="E116" s="21">
        <v>0.295</v>
      </c>
      <c r="F116" s="21">
        <v>43.955</v>
      </c>
      <c r="G116" s="19" t="s">
        <v>33</v>
      </c>
      <c r="H116" s="18"/>
      <c r="I116" s="22"/>
    </row>
    <row r="117" s="2" customFormat="1" ht="15.95" customHeight="1" spans="1:9">
      <c r="A117" s="15">
        <v>113</v>
      </c>
      <c r="B117" s="19" t="s">
        <v>31</v>
      </c>
      <c r="C117" s="19" t="s">
        <v>149</v>
      </c>
      <c r="D117" s="20" t="s">
        <v>137</v>
      </c>
      <c r="E117" s="21">
        <v>0.24</v>
      </c>
      <c r="F117" s="21">
        <v>35.76</v>
      </c>
      <c r="G117" s="19" t="s">
        <v>33</v>
      </c>
      <c r="H117" s="18"/>
      <c r="I117" s="22"/>
    </row>
    <row r="118" s="2" customFormat="1" ht="15.95" customHeight="1" spans="1:9">
      <c r="A118" s="15">
        <v>114</v>
      </c>
      <c r="B118" s="19" t="s">
        <v>31</v>
      </c>
      <c r="C118" s="19" t="s">
        <v>149</v>
      </c>
      <c r="D118" s="20" t="s">
        <v>137</v>
      </c>
      <c r="E118" s="21">
        <v>0.11</v>
      </c>
      <c r="F118" s="21">
        <v>16.39</v>
      </c>
      <c r="G118" s="19" t="s">
        <v>33</v>
      </c>
      <c r="H118" s="18"/>
      <c r="I118" s="22"/>
    </row>
    <row r="119" s="2" customFormat="1" ht="15.95" customHeight="1" spans="1:9">
      <c r="A119" s="15">
        <v>115</v>
      </c>
      <c r="B119" s="19" t="s">
        <v>31</v>
      </c>
      <c r="C119" s="19" t="s">
        <v>149</v>
      </c>
      <c r="D119" s="20" t="s">
        <v>137</v>
      </c>
      <c r="E119" s="21">
        <v>0.03</v>
      </c>
      <c r="F119" s="21">
        <v>4.47</v>
      </c>
      <c r="G119" s="19" t="s">
        <v>33</v>
      </c>
      <c r="H119" s="18"/>
      <c r="I119" s="22"/>
    </row>
    <row r="120" s="2" customFormat="1" ht="15.95" customHeight="1" spans="1:9">
      <c r="A120" s="15">
        <v>116</v>
      </c>
      <c r="B120" s="19" t="s">
        <v>31</v>
      </c>
      <c r="C120" s="19" t="s">
        <v>149</v>
      </c>
      <c r="D120" s="20" t="s">
        <v>137</v>
      </c>
      <c r="E120" s="21">
        <v>0.03</v>
      </c>
      <c r="F120" s="21">
        <v>4.47</v>
      </c>
      <c r="G120" s="19" t="s">
        <v>33</v>
      </c>
      <c r="H120" s="18"/>
      <c r="I120" s="22"/>
    </row>
    <row r="121" s="2" customFormat="1" ht="15.95" customHeight="1" spans="1:9">
      <c r="A121" s="15">
        <v>117</v>
      </c>
      <c r="B121" s="19" t="s">
        <v>31</v>
      </c>
      <c r="C121" s="19" t="s">
        <v>149</v>
      </c>
      <c r="D121" s="20" t="s">
        <v>137</v>
      </c>
      <c r="E121" s="21">
        <v>0.37</v>
      </c>
      <c r="F121" s="21">
        <v>55.13</v>
      </c>
      <c r="G121" s="19" t="s">
        <v>33</v>
      </c>
      <c r="H121" s="18"/>
      <c r="I121" s="22"/>
    </row>
    <row r="122" s="2" customFormat="1" ht="15.95" customHeight="1" spans="1:9">
      <c r="A122" s="15">
        <v>118</v>
      </c>
      <c r="B122" s="19" t="s">
        <v>31</v>
      </c>
      <c r="C122" s="19" t="s">
        <v>149</v>
      </c>
      <c r="D122" s="20" t="s">
        <v>137</v>
      </c>
      <c r="E122" s="21">
        <v>0.568</v>
      </c>
      <c r="F122" s="21">
        <v>84.632</v>
      </c>
      <c r="G122" s="19" t="s">
        <v>33</v>
      </c>
      <c r="H122" s="18"/>
      <c r="I122" s="22"/>
    </row>
    <row r="123" s="2" customFormat="1" ht="15.95" customHeight="1" spans="1:9">
      <c r="A123" s="15">
        <v>119</v>
      </c>
      <c r="B123" s="19" t="s">
        <v>31</v>
      </c>
      <c r="C123" s="19" t="s">
        <v>149</v>
      </c>
      <c r="D123" s="20" t="s">
        <v>137</v>
      </c>
      <c r="E123" s="21">
        <v>0.08</v>
      </c>
      <c r="F123" s="21">
        <v>11.92</v>
      </c>
      <c r="G123" s="19" t="s">
        <v>33</v>
      </c>
      <c r="H123" s="18"/>
      <c r="I123" s="22"/>
    </row>
    <row r="124" s="2" customFormat="1" ht="15.95" customHeight="1" spans="1:9">
      <c r="A124" s="15">
        <v>120</v>
      </c>
      <c r="B124" s="19" t="s">
        <v>31</v>
      </c>
      <c r="C124" s="19" t="s">
        <v>149</v>
      </c>
      <c r="D124" s="20" t="s">
        <v>137</v>
      </c>
      <c r="E124" s="21">
        <v>0.12</v>
      </c>
      <c r="F124" s="21">
        <v>17.88</v>
      </c>
      <c r="G124" s="19" t="s">
        <v>33</v>
      </c>
      <c r="H124" s="18"/>
      <c r="I124" s="22"/>
    </row>
    <row r="125" s="2" customFormat="1" ht="15.95" customHeight="1" spans="1:9">
      <c r="A125" s="15">
        <v>121</v>
      </c>
      <c r="B125" s="19" t="s">
        <v>31</v>
      </c>
      <c r="C125" s="19" t="s">
        <v>149</v>
      </c>
      <c r="D125" s="20" t="s">
        <v>137</v>
      </c>
      <c r="E125" s="21">
        <v>0.38</v>
      </c>
      <c r="F125" s="21">
        <v>56.62</v>
      </c>
      <c r="G125" s="19" t="s">
        <v>33</v>
      </c>
      <c r="H125" s="18"/>
      <c r="I125" s="22"/>
    </row>
    <row r="126" s="2" customFormat="1" ht="15.95" customHeight="1" spans="1:9">
      <c r="A126" s="15">
        <v>122</v>
      </c>
      <c r="B126" s="19" t="s">
        <v>31</v>
      </c>
      <c r="C126" s="19" t="s">
        <v>150</v>
      </c>
      <c r="D126" s="20" t="s">
        <v>137</v>
      </c>
      <c r="E126" s="21">
        <v>1.929</v>
      </c>
      <c r="F126" s="21">
        <v>287.421</v>
      </c>
      <c r="G126" s="19" t="s">
        <v>33</v>
      </c>
      <c r="H126" s="18"/>
      <c r="I126" s="22"/>
    </row>
    <row r="127" s="2" customFormat="1" ht="15.95" customHeight="1" spans="1:9">
      <c r="A127" s="15">
        <v>123</v>
      </c>
      <c r="B127" s="19" t="s">
        <v>31</v>
      </c>
      <c r="C127" s="19" t="s">
        <v>151</v>
      </c>
      <c r="D127" s="20" t="s">
        <v>137</v>
      </c>
      <c r="E127" s="21">
        <v>0.243</v>
      </c>
      <c r="F127" s="21">
        <v>248.832</v>
      </c>
      <c r="G127" s="19" t="s">
        <v>33</v>
      </c>
      <c r="H127" s="18"/>
      <c r="I127" s="22"/>
    </row>
    <row r="128" s="2" customFormat="1" ht="15.95" customHeight="1" spans="1:9">
      <c r="A128" s="15">
        <v>124</v>
      </c>
      <c r="B128" s="19" t="s">
        <v>31</v>
      </c>
      <c r="C128" s="19" t="s">
        <v>151</v>
      </c>
      <c r="D128" s="20" t="s">
        <v>137</v>
      </c>
      <c r="E128" s="21">
        <v>0.139</v>
      </c>
      <c r="F128" s="21">
        <v>142.336</v>
      </c>
      <c r="G128" s="19" t="s">
        <v>33</v>
      </c>
      <c r="H128" s="18"/>
      <c r="I128" s="22"/>
    </row>
    <row r="129" s="2" customFormat="1" ht="15.95" customHeight="1" spans="1:9">
      <c r="A129" s="15">
        <v>125</v>
      </c>
      <c r="B129" s="19" t="s">
        <v>31</v>
      </c>
      <c r="C129" s="19" t="s">
        <v>152</v>
      </c>
      <c r="D129" s="20" t="s">
        <v>137</v>
      </c>
      <c r="E129" s="21">
        <v>0.287</v>
      </c>
      <c r="F129" s="21">
        <v>293.888</v>
      </c>
      <c r="G129" s="19" t="s">
        <v>33</v>
      </c>
      <c r="H129" s="18"/>
      <c r="I129" s="22"/>
    </row>
    <row r="130" s="2" customFormat="1" ht="15.95" customHeight="1" spans="1:9">
      <c r="A130" s="15">
        <v>126</v>
      </c>
      <c r="B130" s="19" t="s">
        <v>31</v>
      </c>
      <c r="C130" s="19" t="s">
        <v>153</v>
      </c>
      <c r="D130" s="20" t="s">
        <v>137</v>
      </c>
      <c r="E130" s="21">
        <v>0.63</v>
      </c>
      <c r="F130" s="21">
        <v>645.12</v>
      </c>
      <c r="G130" s="19" t="s">
        <v>33</v>
      </c>
      <c r="H130" s="18"/>
      <c r="I130" s="22"/>
    </row>
    <row r="131" s="2" customFormat="1" ht="15.95" customHeight="1" spans="1:9">
      <c r="A131" s="15">
        <v>127</v>
      </c>
      <c r="B131" s="19" t="s">
        <v>31</v>
      </c>
      <c r="C131" s="19" t="s">
        <v>154</v>
      </c>
      <c r="D131" s="20" t="s">
        <v>137</v>
      </c>
      <c r="E131" s="21">
        <v>1</v>
      </c>
      <c r="F131" s="21">
        <v>1327</v>
      </c>
      <c r="G131" s="19" t="s">
        <v>33</v>
      </c>
      <c r="H131" s="18"/>
      <c r="I131" s="22"/>
    </row>
    <row r="132" s="2" customFormat="1" ht="15.95" customHeight="1" spans="1:9">
      <c r="A132" s="15">
        <v>128</v>
      </c>
      <c r="B132" s="19" t="s">
        <v>31</v>
      </c>
      <c r="C132" s="19" t="s">
        <v>154</v>
      </c>
      <c r="D132" s="20" t="s">
        <v>137</v>
      </c>
      <c r="E132" s="21">
        <v>1</v>
      </c>
      <c r="F132" s="21">
        <v>1327</v>
      </c>
      <c r="G132" s="19" t="s">
        <v>33</v>
      </c>
      <c r="H132" s="18"/>
      <c r="I132" s="22"/>
    </row>
    <row r="133" s="2" customFormat="1" ht="15.95" customHeight="1" spans="1:9">
      <c r="A133" s="15">
        <v>129</v>
      </c>
      <c r="B133" s="19" t="s">
        <v>31</v>
      </c>
      <c r="C133" s="19" t="s">
        <v>154</v>
      </c>
      <c r="D133" s="20" t="s">
        <v>137</v>
      </c>
      <c r="E133" s="21">
        <v>0.366</v>
      </c>
      <c r="F133" s="21">
        <v>485.682</v>
      </c>
      <c r="G133" s="19" t="s">
        <v>33</v>
      </c>
      <c r="H133" s="18"/>
      <c r="I133" s="22"/>
    </row>
    <row r="134" s="2" customFormat="1" ht="15.95" customHeight="1" spans="1:9">
      <c r="A134" s="15">
        <v>130</v>
      </c>
      <c r="B134" s="19" t="s">
        <v>31</v>
      </c>
      <c r="C134" s="19" t="s">
        <v>155</v>
      </c>
      <c r="D134" s="20" t="s">
        <v>137</v>
      </c>
      <c r="E134" s="21">
        <v>0.149</v>
      </c>
      <c r="F134" s="21">
        <v>32.631</v>
      </c>
      <c r="G134" s="19" t="s">
        <v>33</v>
      </c>
      <c r="H134" s="18"/>
      <c r="I134" s="22"/>
    </row>
    <row r="135" s="2" customFormat="1" ht="15.95" customHeight="1" spans="1:9">
      <c r="A135" s="15">
        <v>131</v>
      </c>
      <c r="B135" s="19" t="s">
        <v>31</v>
      </c>
      <c r="C135" s="19" t="s">
        <v>155</v>
      </c>
      <c r="D135" s="20" t="s">
        <v>137</v>
      </c>
      <c r="E135" s="21">
        <v>0.125</v>
      </c>
      <c r="F135" s="21">
        <v>27.375</v>
      </c>
      <c r="G135" s="19" t="s">
        <v>33</v>
      </c>
      <c r="H135" s="18"/>
      <c r="I135" s="22"/>
    </row>
    <row r="136" s="2" customFormat="1" ht="15.95" customHeight="1" spans="1:9">
      <c r="A136" s="15">
        <v>132</v>
      </c>
      <c r="B136" s="19" t="s">
        <v>31</v>
      </c>
      <c r="C136" s="19" t="s">
        <v>155</v>
      </c>
      <c r="D136" s="20" t="s">
        <v>137</v>
      </c>
      <c r="E136" s="21">
        <v>0.04</v>
      </c>
      <c r="F136" s="21">
        <v>8.76</v>
      </c>
      <c r="G136" s="19" t="s">
        <v>33</v>
      </c>
      <c r="H136" s="18"/>
      <c r="I136" s="22"/>
    </row>
    <row r="137" s="2" customFormat="1" ht="15.95" customHeight="1" spans="1:9">
      <c r="A137" s="15">
        <v>133</v>
      </c>
      <c r="B137" s="19" t="s">
        <v>31</v>
      </c>
      <c r="C137" s="19" t="s">
        <v>155</v>
      </c>
      <c r="D137" s="20" t="s">
        <v>137</v>
      </c>
      <c r="E137" s="21">
        <v>0.097</v>
      </c>
      <c r="F137" s="21">
        <v>21.243</v>
      </c>
      <c r="G137" s="19" t="s">
        <v>33</v>
      </c>
      <c r="H137" s="18"/>
      <c r="I137" s="22"/>
    </row>
    <row r="138" s="2" customFormat="1" ht="15.95" customHeight="1" spans="1:9">
      <c r="A138" s="15">
        <v>134</v>
      </c>
      <c r="B138" s="19" t="s">
        <v>31</v>
      </c>
      <c r="C138" s="19" t="s">
        <v>155</v>
      </c>
      <c r="D138" s="20" t="s">
        <v>137</v>
      </c>
      <c r="E138" s="21">
        <v>0.075</v>
      </c>
      <c r="F138" s="21">
        <v>16.425</v>
      </c>
      <c r="G138" s="19" t="s">
        <v>33</v>
      </c>
      <c r="H138" s="18"/>
      <c r="I138" s="22"/>
    </row>
    <row r="139" s="2" customFormat="1" ht="15.95" customHeight="1" spans="1:9">
      <c r="A139" s="15">
        <v>135</v>
      </c>
      <c r="B139" s="19" t="s">
        <v>31</v>
      </c>
      <c r="C139" s="19" t="s">
        <v>155</v>
      </c>
      <c r="D139" s="20" t="s">
        <v>137</v>
      </c>
      <c r="E139" s="21">
        <v>0.457</v>
      </c>
      <c r="F139" s="21">
        <v>100.083</v>
      </c>
      <c r="G139" s="19" t="s">
        <v>33</v>
      </c>
      <c r="H139" s="18"/>
      <c r="I139" s="22"/>
    </row>
    <row r="140" s="2" customFormat="1" ht="15.95" customHeight="1" spans="1:9">
      <c r="A140" s="15">
        <v>136</v>
      </c>
      <c r="B140" s="19" t="s">
        <v>31</v>
      </c>
      <c r="C140" s="19" t="s">
        <v>155</v>
      </c>
      <c r="D140" s="20" t="s">
        <v>137</v>
      </c>
      <c r="E140" s="21">
        <v>0.001</v>
      </c>
      <c r="F140" s="21">
        <v>0.219</v>
      </c>
      <c r="G140" s="19" t="s">
        <v>33</v>
      </c>
      <c r="H140" s="18"/>
      <c r="I140" s="22"/>
    </row>
    <row r="141" s="2" customFormat="1" ht="15.95" customHeight="1" spans="1:9">
      <c r="A141" s="15">
        <v>137</v>
      </c>
      <c r="B141" s="19" t="s">
        <v>31</v>
      </c>
      <c r="C141" s="19" t="s">
        <v>155</v>
      </c>
      <c r="D141" s="20" t="s">
        <v>137</v>
      </c>
      <c r="E141" s="21">
        <v>0.64</v>
      </c>
      <c r="F141" s="21">
        <v>140.16</v>
      </c>
      <c r="G141" s="19" t="s">
        <v>33</v>
      </c>
      <c r="H141" s="18"/>
      <c r="I141" s="22"/>
    </row>
    <row r="142" s="2" customFormat="1" ht="15.95" customHeight="1" spans="1:9">
      <c r="A142" s="15">
        <v>138</v>
      </c>
      <c r="B142" s="19" t="s">
        <v>31</v>
      </c>
      <c r="C142" s="19" t="s">
        <v>156</v>
      </c>
      <c r="D142" s="20" t="s">
        <v>137</v>
      </c>
      <c r="E142" s="21">
        <v>0.06</v>
      </c>
      <c r="F142" s="21">
        <v>13.14</v>
      </c>
      <c r="G142" s="19" t="s">
        <v>33</v>
      </c>
      <c r="H142" s="18"/>
      <c r="I142" s="22"/>
    </row>
    <row r="143" s="2" customFormat="1" ht="15.95" customHeight="1" spans="1:9">
      <c r="A143" s="15">
        <v>139</v>
      </c>
      <c r="B143" s="19" t="s">
        <v>31</v>
      </c>
      <c r="C143" s="19" t="s">
        <v>157</v>
      </c>
      <c r="D143" s="20" t="s">
        <v>137</v>
      </c>
      <c r="E143" s="21">
        <v>1.002</v>
      </c>
      <c r="F143" s="21">
        <v>1949.892</v>
      </c>
      <c r="G143" s="19" t="s">
        <v>33</v>
      </c>
      <c r="H143" s="18"/>
      <c r="I143" s="22"/>
    </row>
    <row r="144" s="2" customFormat="1" ht="15.95" customHeight="1" spans="1:9">
      <c r="A144" s="15">
        <v>140</v>
      </c>
      <c r="B144" s="19" t="s">
        <v>31</v>
      </c>
      <c r="C144" s="19" t="s">
        <v>157</v>
      </c>
      <c r="D144" s="20" t="s">
        <v>137</v>
      </c>
      <c r="E144" s="21">
        <v>0.015</v>
      </c>
      <c r="F144" s="21">
        <v>29.19</v>
      </c>
      <c r="G144" s="19" t="s">
        <v>33</v>
      </c>
      <c r="H144" s="18"/>
      <c r="I144" s="22"/>
    </row>
    <row r="145" s="2" customFormat="1" ht="15.95" customHeight="1" spans="1:9">
      <c r="A145" s="15">
        <v>141</v>
      </c>
      <c r="B145" s="19" t="s">
        <v>31</v>
      </c>
      <c r="C145" s="19" t="s">
        <v>158</v>
      </c>
      <c r="D145" s="20" t="s">
        <v>137</v>
      </c>
      <c r="E145" s="21">
        <v>0.268</v>
      </c>
      <c r="F145" s="21">
        <v>521.528</v>
      </c>
      <c r="G145" s="19" t="s">
        <v>33</v>
      </c>
      <c r="H145" s="18"/>
      <c r="I145" s="22"/>
    </row>
    <row r="146" s="2" customFormat="1" ht="15.95" customHeight="1" spans="1:9">
      <c r="A146" s="15">
        <v>142</v>
      </c>
      <c r="B146" s="19" t="s">
        <v>31</v>
      </c>
      <c r="C146" s="19" t="s">
        <v>159</v>
      </c>
      <c r="D146" s="20" t="s">
        <v>137</v>
      </c>
      <c r="E146" s="21">
        <v>1</v>
      </c>
      <c r="F146" s="21">
        <v>2635</v>
      </c>
      <c r="G146" s="19" t="s">
        <v>33</v>
      </c>
      <c r="H146" s="18"/>
      <c r="I146" s="22"/>
    </row>
    <row r="147" s="2" customFormat="1" ht="15.95" customHeight="1" spans="1:9">
      <c r="A147" s="15">
        <v>143</v>
      </c>
      <c r="B147" s="19" t="s">
        <v>31</v>
      </c>
      <c r="C147" s="19" t="s">
        <v>159</v>
      </c>
      <c r="D147" s="20" t="s">
        <v>137</v>
      </c>
      <c r="E147" s="21">
        <v>0.1</v>
      </c>
      <c r="F147" s="21">
        <v>263.5</v>
      </c>
      <c r="G147" s="19" t="s">
        <v>33</v>
      </c>
      <c r="H147" s="18"/>
      <c r="I147" s="22"/>
    </row>
    <row r="148" s="2" customFormat="1" ht="15.95" customHeight="1" spans="1:9">
      <c r="A148" s="15">
        <v>144</v>
      </c>
      <c r="B148" s="19" t="s">
        <v>31</v>
      </c>
      <c r="C148" s="19" t="s">
        <v>159</v>
      </c>
      <c r="D148" s="20" t="s">
        <v>137</v>
      </c>
      <c r="E148" s="21">
        <v>0.15</v>
      </c>
      <c r="F148" s="21">
        <v>395.25</v>
      </c>
      <c r="G148" s="19" t="s">
        <v>33</v>
      </c>
      <c r="H148" s="18"/>
      <c r="I148" s="22"/>
    </row>
    <row r="149" s="2" customFormat="1" ht="15.95" customHeight="1" spans="1:9">
      <c r="A149" s="15">
        <v>145</v>
      </c>
      <c r="B149" s="19" t="s">
        <v>31</v>
      </c>
      <c r="C149" s="19" t="s">
        <v>159</v>
      </c>
      <c r="D149" s="20" t="s">
        <v>137</v>
      </c>
      <c r="E149" s="21">
        <v>0.077</v>
      </c>
      <c r="F149" s="21">
        <v>202.895</v>
      </c>
      <c r="G149" s="19" t="s">
        <v>33</v>
      </c>
      <c r="H149" s="18"/>
      <c r="I149" s="22"/>
    </row>
    <row r="150" s="2" customFormat="1" ht="15.95" customHeight="1" spans="1:9">
      <c r="A150" s="15">
        <v>146</v>
      </c>
      <c r="B150" s="19" t="s">
        <v>31</v>
      </c>
      <c r="C150" s="19" t="s">
        <v>160</v>
      </c>
      <c r="D150" s="20" t="s">
        <v>137</v>
      </c>
      <c r="E150" s="21">
        <v>5.68627450980392</v>
      </c>
      <c r="F150" s="21">
        <v>870</v>
      </c>
      <c r="G150" s="19" t="s">
        <v>36</v>
      </c>
      <c r="H150" s="18"/>
      <c r="I150" s="22"/>
    </row>
    <row r="151" s="2" customFormat="1" ht="15.95" customHeight="1" spans="1:9">
      <c r="A151" s="15">
        <v>147</v>
      </c>
      <c r="B151" s="19" t="s">
        <v>31</v>
      </c>
      <c r="C151" s="19" t="s">
        <v>161</v>
      </c>
      <c r="D151" s="20" t="s">
        <v>137</v>
      </c>
      <c r="E151" s="21">
        <v>4.84018264840183</v>
      </c>
      <c r="F151" s="21">
        <v>1060</v>
      </c>
      <c r="G151" s="19" t="s">
        <v>36</v>
      </c>
      <c r="H151" s="18"/>
      <c r="I151" s="22"/>
    </row>
    <row r="152" s="2" customFormat="1" ht="15.95" customHeight="1" spans="1:9">
      <c r="A152" s="15">
        <v>148</v>
      </c>
      <c r="B152" s="19" t="s">
        <v>31</v>
      </c>
      <c r="C152" s="19" t="s">
        <v>138</v>
      </c>
      <c r="D152" s="20" t="s">
        <v>137</v>
      </c>
      <c r="E152" s="21">
        <v>2.09375</v>
      </c>
      <c r="F152" s="21">
        <v>804</v>
      </c>
      <c r="G152" s="19" t="s">
        <v>36</v>
      </c>
      <c r="H152" s="18"/>
      <c r="I152" s="22"/>
    </row>
    <row r="153" s="2" customFormat="1" ht="15.95" customHeight="1" spans="1:9">
      <c r="A153" s="15">
        <v>149</v>
      </c>
      <c r="B153" s="19" t="s">
        <v>31</v>
      </c>
      <c r="C153" s="19" t="s">
        <v>146</v>
      </c>
      <c r="D153" s="20" t="s">
        <v>137</v>
      </c>
      <c r="E153" s="21">
        <v>1.17055393586006</v>
      </c>
      <c r="F153" s="21">
        <v>803</v>
      </c>
      <c r="G153" s="19" t="s">
        <v>36</v>
      </c>
      <c r="H153" s="18"/>
      <c r="I153" s="22"/>
    </row>
    <row r="154" s="2" customFormat="1" ht="15.95" customHeight="1" spans="1:9">
      <c r="A154" s="15">
        <v>150</v>
      </c>
      <c r="B154" s="19" t="s">
        <v>31</v>
      </c>
      <c r="C154" s="19" t="s">
        <v>162</v>
      </c>
      <c r="D154" s="20" t="s">
        <v>137</v>
      </c>
      <c r="E154" s="21">
        <v>0.509615384615385</v>
      </c>
      <c r="F154" s="21">
        <v>530</v>
      </c>
      <c r="G154" s="19" t="s">
        <v>36</v>
      </c>
      <c r="H154" s="18"/>
      <c r="I154" s="22"/>
    </row>
    <row r="155" s="2" customFormat="1" ht="15.95" customHeight="1" spans="1:9">
      <c r="A155" s="15">
        <v>151</v>
      </c>
      <c r="B155" s="19" t="s">
        <v>31</v>
      </c>
      <c r="C155" s="19" t="s">
        <v>152</v>
      </c>
      <c r="D155" s="20" t="s">
        <v>137</v>
      </c>
      <c r="E155" s="21">
        <v>0.2333984375</v>
      </c>
      <c r="F155" s="21">
        <v>239</v>
      </c>
      <c r="G155" s="19" t="s">
        <v>36</v>
      </c>
      <c r="H155" s="18"/>
      <c r="I155" s="22"/>
    </row>
    <row r="156" s="2" customFormat="1" ht="15.95" customHeight="1" spans="1:9">
      <c r="A156" s="15">
        <v>152</v>
      </c>
      <c r="B156" s="19" t="s">
        <v>31</v>
      </c>
      <c r="C156" s="19" t="s">
        <v>163</v>
      </c>
      <c r="D156" s="20" t="s">
        <v>137</v>
      </c>
      <c r="E156" s="21">
        <v>0.198058252427184</v>
      </c>
      <c r="F156" s="21">
        <v>408</v>
      </c>
      <c r="G156" s="19" t="s">
        <v>36</v>
      </c>
      <c r="H156" s="18"/>
      <c r="I156" s="22"/>
    </row>
    <row r="157" s="2" customFormat="1" ht="15.95" customHeight="1" spans="1:9">
      <c r="A157" s="15">
        <v>153</v>
      </c>
      <c r="B157" s="19" t="s">
        <v>31</v>
      </c>
      <c r="C157" s="19" t="s">
        <v>164</v>
      </c>
      <c r="D157" s="20" t="s">
        <v>137</v>
      </c>
      <c r="E157" s="21">
        <v>0.170092497430627</v>
      </c>
      <c r="F157" s="21">
        <v>331</v>
      </c>
      <c r="G157" s="19" t="s">
        <v>36</v>
      </c>
      <c r="H157" s="18"/>
      <c r="I157" s="22"/>
    </row>
    <row r="158" s="2" customFormat="1" ht="15.95" customHeight="1" spans="1:9">
      <c r="A158" s="15">
        <v>154</v>
      </c>
      <c r="B158" s="19" t="s">
        <v>31</v>
      </c>
      <c r="C158" s="19" t="s">
        <v>165</v>
      </c>
      <c r="D158" s="20" t="s">
        <v>137</v>
      </c>
      <c r="E158" s="21">
        <v>0.0259081196581197</v>
      </c>
      <c r="F158" s="21">
        <v>97</v>
      </c>
      <c r="G158" s="19" t="s">
        <v>36</v>
      </c>
      <c r="H158" s="18"/>
      <c r="I158" s="22"/>
    </row>
    <row r="159" customHeight="1" spans="1:9">
      <c r="A159" s="23" t="s">
        <v>15</v>
      </c>
      <c r="B159" s="24"/>
      <c r="C159" s="25"/>
      <c r="D159" s="25"/>
      <c r="E159" s="26">
        <f>SUM(E5:E158)</f>
        <v>46.2468337856971</v>
      </c>
      <c r="F159" s="26">
        <f>SUM(F5:F158)</f>
        <v>31381.872</v>
      </c>
      <c r="G159" s="25"/>
      <c r="H159" s="27"/>
    </row>
    <row r="160" customHeight="1" spans="1:9">
      <c r="I160" s="22"/>
    </row>
    <row r="161" customHeight="1" spans="9:9">
      <c r="I161" s="22"/>
    </row>
    <row r="162" customHeight="1" spans="9:9">
      <c r="I162" s="22"/>
    </row>
  </sheetData>
  <autoFilter xmlns:etc="http://www.wps.cn/officeDocument/2017/etCustomData" ref="A4:I159" etc:filterBottomFollowUsedRange="0">
    <extLst/>
  </autoFilter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31496062992126" right="0.275590551181102" top="0.94488188976378" bottom="0.669291338582677" header="0.748031496062992" footer="0.354330708661417"/>
  <pageSetup paperSize="9" scale="93" fitToHeight="0" orientation="landscape" horizontalDpi="600" verticalDpi="600"/>
  <headerFooter alignWithMargins="0">
    <oddHeader>&amp;L&amp;"宋体,常规"&amp;10陕西秦信资产评估有限公司&amp;R&amp;"宋体,常规"&amp;10项目：丽水电信</oddHeader>
    <oddFooter>&amp;L&amp;"宋体,常规"&amp;10产权持有人填表人：胡均平
填表日期：&amp;"Times New Roman,常规"2026&amp;"宋体,常规"年&amp;"Times New Roman,常规"06&amp;"宋体,常规"月&amp;"Times New Roman,常规"08&amp;"宋体,常规"日&amp;C&amp;"宋体,常规"&amp;10共&amp;N页，第&amp;P页&amp;R&amp;"宋体,常规"&amp;10评估人员：吕源、韩小妮、宋长辉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</vt:lpstr>
      <vt:lpstr>标包1</vt:lpstr>
      <vt:lpstr>标包2</vt:lpstr>
      <vt:lpstr>标包3</vt:lpstr>
      <vt:lpstr>标包4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2026-06-26T01:34:26Z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